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352E6D82-816B-4085-9D48-2CC724F82E33}" xr6:coauthVersionLast="36" xr6:coauthVersionMax="36" xr10:uidLastSave="{00000000-0000-0000-0000-000000000000}"/>
  <bookViews>
    <workbookView xWindow="-132" yWindow="-252" windowWidth="28836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<sst xmlns="http://schemas.openxmlformats.org/spreadsheetml/2006/main" count="164" uniqueCount="90">
  <si>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</si>
  <si>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</si>
  <si>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</si>
  <si>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</si>
  <si>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</si>
  <si>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</si>
  <si>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</si>
  <si>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</si>
  <si>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</si>
  <si>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</si>
  <si>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</si>
  <si>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</si>
  <si>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</si>
  <si>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</si>
  <si>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</si>
  <si>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</si>
  <si>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</si>
  <si>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</si>
  <si>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</si>
  <si>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</si>
  <si>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</si>
  <si>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</si>
  <si>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</si>
  <si>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</si>
  <si>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</si>
  <si>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</si>
  <si>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</si>
  <si>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</si>
  <si>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</si>
  <si>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</si>
  <si>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</si>
  <si>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</si>
  <si>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</si>
  <si>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</si>
  <si>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</si>
  <si>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</si>
  <si>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</si>
  <si>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</si>
  <si>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</si>
  <si>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</si>
  <si>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</si>
  <si>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</si>
  <si>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</si>
  <si>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</si>
  <si>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</si>
  <si>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</si>
  <si>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</si>
  <si>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</si>
  <si>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</si>
  <si>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</si>
  <si>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</si>
  <si>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</si>
  <si>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</si>
  <si>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</si>
  <si>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</si>
  <si>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</si>
  <si>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</si>
  <si>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</si>
  <si>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</si>
  <si>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</si>
  <si>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</si>
  <si>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</si>
  <si>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</si>
  <si>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</si>
  <si>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</si>
  <si>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</si>
  <si>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</si>
  <si>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</si>
  <si>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</si>
  <si>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</si>
  <si>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</si>
  <si>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</si>
  <si>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</si>
  <si>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</si>
  <si>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</si>
  <si>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</si>
  <si>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</si>
  <si>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</si>
  <si>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</si>
  <si>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</si>
  <si>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</si>
  <si>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</si>
  <si>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</si>
  <si>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</si>
  <si>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</si>
  <si>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</si>
  <si>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</si>
  <si>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April und im Jahr 2023 (Januar - April)</t>
  </si>
  <si>
    <t>Januar - April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</si>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</sst>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17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="120" zoomScaleNormal="120" workbookViewId="0">
      <selection activeCell="H22" sqref="H22"/>
    </sheetView>
  </sheetViews>
  <sheetFormatPr baseColWidth="10" defaultRowHeight="13.2" x14ac:dyDescent="0.25"/>
  <cols>
    <col min="1" max="1" width="4" customWidth="1"/>
    <col min="2" max="2" width="2.88671875" customWidth="1"/>
    <col min="3" max="3" width="3" customWidth="1"/>
    <col min="4" max="4" width="20.6640625" customWidth="1"/>
    <col min="5" max="5" width="0.5546875" customWidth="1"/>
    <col min="6" max="6" width="5.5546875" style="36" customWidth="1"/>
    <col min="7" max="7" width="7.6640625" customWidth="1"/>
    <col min="8" max="8" width="4.88671875" style="1" customWidth="1"/>
    <col min="9" max="9" width="7.5546875" style="19" bestFit="1" customWidth="1"/>
    <col min="10" max="10" width="4.88671875" style="1" customWidth="1"/>
    <col min="11" max="11" width="8" customWidth="1"/>
    <col min="12" max="12" width="4.88671875" style="1" customWidth="1"/>
    <col min="13" max="13" width="9" style="26" customWidth="1"/>
    <col min="14" max="14" width="4.88671875" style="28" customWidth="1"/>
    <col min="15" max="15" width="9" customWidth="1"/>
    <col min="16" max="16" width="4.88671875" style="28" customWidth="1"/>
    <col min="17" max="17" width="9" style="19" customWidth="1"/>
    <col min="18" max="18" width="4.88671875" style="28" customWidth="1"/>
    <col min="19" max="19" width="6.6640625" style="19" customWidth="1"/>
    <col min="20" max="20" width="6.88671875" style="26" customWidth="1"/>
    <col min="21" max="21" width="6.109375" style="28" customWidth="1"/>
    <col min="22" max="22" width="4.6640625" style="28" customWidth="1"/>
    <col min="23" max="23" width="10.109375" style="19" bestFit="1" customWidth="1"/>
    <col min="24" max="24" width="6" style="28" bestFit="1" customWidth="1"/>
    <col min="25" max="25" width="9.109375" style="19" bestFit="1" customWidth="1"/>
    <col min="26" max="26" width="6" style="28" bestFit="1" customWidth="1"/>
    <col min="27" max="27" width="8.554687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33203125" style="19" customWidth="1"/>
    <col min="32" max="32" width="6" style="28" bestFit="1" customWidth="1"/>
    <col min="33" max="33" width="9.109375" style="19" customWidth="1"/>
    <col min="34" max="34" width="6" style="28" bestFit="1" customWidth="1"/>
    <col min="35" max="35" width="6.109375" style="31" customWidth="1"/>
    <col min="36" max="36" width="4.6640625" style="31" customWidth="1"/>
    <col min="37" max="37" width="4" customWidth="1"/>
    <col min="38" max="38" width="2.88671875" customWidth="1"/>
    <col min="39" max="39" width="3" customWidth="1"/>
    <col min="40" max="40" width="20.6640625" customWidth="1"/>
  </cols>
  <sheetData>
    <row r="1" spans="1:40" ht="12" customHeight="1" x14ac:dyDescent="0.25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5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87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5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1" t="s">
        <v>50</v>
      </c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2" customHeight="1" x14ac:dyDescent="0.25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1" t="s">
        <v>55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2" customHeight="1" x14ac:dyDescent="0.25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2" t="s">
        <v>54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 ht="12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12" customHeight="1" x14ac:dyDescent="0.25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/>
      <c r="AH7"/>
      <c r="AI7"/>
      <c r="AJ7"/>
    </row>
    <row r="8" spans="1:40" s="3" customFormat="1" ht="12" customHeight="1" x14ac:dyDescent="0.2">
      <c r="A8" s="107" t="s">
        <v>74</v>
      </c>
      <c r="B8" s="108"/>
      <c r="C8" s="108"/>
      <c r="D8" s="108"/>
      <c r="E8" s="109"/>
      <c r="F8" s="117" t="s">
        <v>46</v>
      </c>
      <c r="G8" s="90">
        <v>45017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75"/>
      <c r="V8" s="76"/>
      <c r="W8" s="127" t="s">
        <v>88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128"/>
      <c r="AK8" s="122" t="s">
        <v>75</v>
      </c>
      <c r="AL8" s="107"/>
      <c r="AM8" s="107"/>
      <c r="AN8" s="107"/>
    </row>
    <row r="9" spans="1:40" s="3" customFormat="1" ht="11.25" customHeight="1" x14ac:dyDescent="0.2">
      <c r="A9" s="110"/>
      <c r="B9" s="110"/>
      <c r="C9" s="110"/>
      <c r="D9" s="110"/>
      <c r="E9" s="111"/>
      <c r="F9" s="118"/>
      <c r="G9" s="92" t="s">
        <v>2</v>
      </c>
      <c r="H9" s="93"/>
      <c r="I9" s="93"/>
      <c r="J9" s="93"/>
      <c r="K9" s="93"/>
      <c r="L9" s="94"/>
      <c r="M9" s="92" t="s">
        <v>3</v>
      </c>
      <c r="N9" s="93"/>
      <c r="O9" s="93"/>
      <c r="P9" s="93"/>
      <c r="Q9" s="93"/>
      <c r="R9" s="93"/>
      <c r="S9" s="85" t="s">
        <v>43</v>
      </c>
      <c r="T9" s="98" t="s">
        <v>82</v>
      </c>
      <c r="U9" s="82" t="s">
        <v>44</v>
      </c>
      <c r="V9" s="82" t="s">
        <v>45</v>
      </c>
      <c r="W9" s="114" t="s">
        <v>2</v>
      </c>
      <c r="X9" s="115"/>
      <c r="Y9" s="115"/>
      <c r="Z9" s="115"/>
      <c r="AA9" s="115"/>
      <c r="AB9" s="116"/>
      <c r="AC9" s="114" t="s">
        <v>3</v>
      </c>
      <c r="AD9" s="115"/>
      <c r="AE9" s="115"/>
      <c r="AF9" s="115"/>
      <c r="AG9" s="115"/>
      <c r="AH9" s="116"/>
      <c r="AI9" s="82" t="s">
        <v>44</v>
      </c>
      <c r="AJ9" s="82" t="s">
        <v>45</v>
      </c>
      <c r="AK9" s="123"/>
      <c r="AL9" s="124"/>
      <c r="AM9" s="124"/>
      <c r="AN9" s="124"/>
    </row>
    <row r="10" spans="1:40" s="3" customFormat="1" ht="57" customHeight="1" x14ac:dyDescent="0.2">
      <c r="A10" s="110"/>
      <c r="B10" s="110"/>
      <c r="C10" s="110"/>
      <c r="D10" s="110"/>
      <c r="E10" s="111"/>
      <c r="F10" s="118"/>
      <c r="G10" s="95" t="s">
        <v>4</v>
      </c>
      <c r="H10" s="79" t="s">
        <v>80</v>
      </c>
      <c r="I10" s="85" t="s">
        <v>5</v>
      </c>
      <c r="J10" s="79" t="s">
        <v>80</v>
      </c>
      <c r="K10" s="95" t="s">
        <v>6</v>
      </c>
      <c r="L10" s="79" t="s">
        <v>81</v>
      </c>
      <c r="M10" s="85" t="s">
        <v>41</v>
      </c>
      <c r="N10" s="79" t="s">
        <v>81</v>
      </c>
      <c r="O10" s="79" t="s">
        <v>5</v>
      </c>
      <c r="P10" s="79" t="s">
        <v>81</v>
      </c>
      <c r="Q10" s="85" t="s">
        <v>6</v>
      </c>
      <c r="R10" s="79" t="s">
        <v>81</v>
      </c>
      <c r="S10" s="86"/>
      <c r="T10" s="99"/>
      <c r="U10" s="83"/>
      <c r="V10" s="83"/>
      <c r="W10" s="85" t="s">
        <v>42</v>
      </c>
      <c r="X10" s="106" t="s">
        <v>83</v>
      </c>
      <c r="Y10" s="85" t="s">
        <v>40</v>
      </c>
      <c r="Z10" s="106" t="s">
        <v>84</v>
      </c>
      <c r="AA10" s="85" t="s">
        <v>6</v>
      </c>
      <c r="AB10" s="106" t="s">
        <v>84</v>
      </c>
      <c r="AC10" s="85" t="s">
        <v>41</v>
      </c>
      <c r="AD10" s="106" t="s">
        <v>84</v>
      </c>
      <c r="AE10" s="85" t="s">
        <v>40</v>
      </c>
      <c r="AF10" s="106" t="s">
        <v>84</v>
      </c>
      <c r="AG10" s="85" t="s">
        <v>6</v>
      </c>
      <c r="AH10" s="106" t="s">
        <v>84</v>
      </c>
      <c r="AI10" s="83"/>
      <c r="AJ10" s="83"/>
      <c r="AK10" s="123"/>
      <c r="AL10" s="124"/>
      <c r="AM10" s="124"/>
      <c r="AN10" s="124"/>
    </row>
    <row r="11" spans="1:40" s="3" customFormat="1" ht="9.6" x14ac:dyDescent="0.2">
      <c r="A11" s="110"/>
      <c r="B11" s="110"/>
      <c r="C11" s="110"/>
      <c r="D11" s="110"/>
      <c r="E11" s="111"/>
      <c r="F11" s="118"/>
      <c r="G11" s="96"/>
      <c r="H11" s="80"/>
      <c r="I11" s="86"/>
      <c r="J11" s="80"/>
      <c r="K11" s="96"/>
      <c r="L11" s="80"/>
      <c r="M11" s="86"/>
      <c r="N11" s="80"/>
      <c r="O11" s="96"/>
      <c r="P11" s="80"/>
      <c r="Q11" s="86"/>
      <c r="R11" s="80"/>
      <c r="S11" s="86"/>
      <c r="T11" s="99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3"/>
      <c r="AL11" s="124"/>
      <c r="AM11" s="124"/>
      <c r="AN11" s="124"/>
    </row>
    <row r="12" spans="1:40" s="3" customFormat="1" ht="12.9" hidden="1" customHeight="1" x14ac:dyDescent="0.2">
      <c r="A12" s="110"/>
      <c r="B12" s="110"/>
      <c r="C12" s="110"/>
      <c r="D12" s="110"/>
      <c r="E12" s="111"/>
      <c r="F12" s="118"/>
      <c r="G12" s="96"/>
      <c r="H12" s="80"/>
      <c r="I12" s="86"/>
      <c r="J12" s="80"/>
      <c r="K12" s="96"/>
      <c r="L12" s="80"/>
      <c r="M12" s="86"/>
      <c r="N12" s="80"/>
      <c r="O12" s="96"/>
      <c r="P12" s="80"/>
      <c r="Q12" s="86"/>
      <c r="R12" s="80"/>
      <c r="S12" s="86"/>
      <c r="T12" s="99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3"/>
      <c r="AL12" s="124"/>
      <c r="AM12" s="124"/>
      <c r="AN12" s="124"/>
    </row>
    <row r="13" spans="1:40" s="3" customFormat="1" ht="11.1" customHeight="1" x14ac:dyDescent="0.2">
      <c r="A13" s="110"/>
      <c r="B13" s="110"/>
      <c r="C13" s="110"/>
      <c r="D13" s="110"/>
      <c r="E13" s="111"/>
      <c r="F13" s="118"/>
      <c r="G13" s="96"/>
      <c r="H13" s="80"/>
      <c r="I13" s="86"/>
      <c r="J13" s="80"/>
      <c r="K13" s="96"/>
      <c r="L13" s="80"/>
      <c r="M13" s="86"/>
      <c r="N13" s="80"/>
      <c r="O13" s="96"/>
      <c r="P13" s="80"/>
      <c r="Q13" s="86"/>
      <c r="R13" s="80"/>
      <c r="S13" s="86"/>
      <c r="T13" s="99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3"/>
      <c r="AL13" s="124"/>
      <c r="AM13" s="124"/>
      <c r="AN13" s="124"/>
    </row>
    <row r="14" spans="1:40" s="4" customFormat="1" ht="12" customHeight="1" x14ac:dyDescent="0.2">
      <c r="A14" s="110"/>
      <c r="B14" s="110"/>
      <c r="C14" s="110"/>
      <c r="D14" s="110"/>
      <c r="E14" s="111"/>
      <c r="F14" s="118"/>
      <c r="G14" s="97"/>
      <c r="H14" s="81"/>
      <c r="I14" s="87"/>
      <c r="J14" s="81"/>
      <c r="K14" s="97"/>
      <c r="L14" s="81"/>
      <c r="M14" s="87"/>
      <c r="N14" s="81"/>
      <c r="O14" s="97"/>
      <c r="P14" s="81"/>
      <c r="Q14" s="87"/>
      <c r="R14" s="81"/>
      <c r="S14" s="87"/>
      <c r="T14" s="100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3"/>
      <c r="AL14" s="124"/>
      <c r="AM14" s="124"/>
      <c r="AN14" s="124"/>
    </row>
    <row r="15" spans="1:40" s="3" customFormat="1" ht="12" customHeight="1" x14ac:dyDescent="0.2">
      <c r="A15" s="110"/>
      <c r="B15" s="110"/>
      <c r="C15" s="110"/>
      <c r="D15" s="110"/>
      <c r="E15" s="111"/>
      <c r="F15" s="118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92" t="s">
        <v>7</v>
      </c>
      <c r="T15" s="94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3"/>
      <c r="AL15" s="124"/>
      <c r="AM15" s="124"/>
      <c r="AN15" s="124"/>
    </row>
    <row r="16" spans="1:40" s="7" customFormat="1" ht="12" customHeight="1" x14ac:dyDescent="0.25">
      <c r="A16" s="112"/>
      <c r="B16" s="112"/>
      <c r="C16" s="112"/>
      <c r="D16" s="112"/>
      <c r="E16" s="113"/>
      <c r="F16" s="119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5"/>
      <c r="AL16" s="126"/>
      <c r="AM16" s="126"/>
      <c r="AN16" s="126"/>
    </row>
    <row r="17" spans="1:40" s="3" customFormat="1" ht="12" customHeight="1" x14ac:dyDescent="0.2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2">
      <c r="A18" s="104" t="s">
        <v>53</v>
      </c>
      <c r="B18" s="105"/>
      <c r="C18" s="105"/>
      <c r="D18" s="105"/>
      <c r="E18" s="12" t="s">
        <v>1</v>
      </c>
      <c r="F18" s="38">
        <v>2056</v>
      </c>
      <c r="G18" s="57">
        <v>2348079</v>
      </c>
      <c r="H18" s="58">
        <v>17.7</v>
      </c>
      <c r="I18" s="23">
        <v>637294</v>
      </c>
      <c r="J18" s="58">
        <v>46.2</v>
      </c>
      <c r="K18" s="23">
        <v>2985373</v>
      </c>
      <c r="L18" s="58">
        <v>22.8</v>
      </c>
      <c r="M18" s="23">
        <v>6269225</v>
      </c>
      <c r="N18" s="58">
        <v>11.9</v>
      </c>
      <c r="O18" s="23">
        <v>1428119</v>
      </c>
      <c r="P18" s="58">
        <v>39.299999999999997</v>
      </c>
      <c r="Q18" s="23">
        <v>7697344</v>
      </c>
      <c r="R18" s="58">
        <v>16.2</v>
      </c>
      <c r="S18" s="59">
        <v>11286</v>
      </c>
      <c r="T18" s="23">
        <v>590369</v>
      </c>
      <c r="U18" s="58">
        <v>41.2</v>
      </c>
      <c r="V18" s="60">
        <v>2.6</v>
      </c>
      <c r="W18" s="23">
        <v>7621659</v>
      </c>
      <c r="X18" s="58">
        <v>35.200000000000003</v>
      </c>
      <c r="Y18" s="23">
        <v>2090353</v>
      </c>
      <c r="Z18" s="58">
        <v>79</v>
      </c>
      <c r="AA18" s="23">
        <v>9712012</v>
      </c>
      <c r="AB18" s="58">
        <v>42.8</v>
      </c>
      <c r="AC18" s="23">
        <v>20555418</v>
      </c>
      <c r="AD18" s="58">
        <v>21.8</v>
      </c>
      <c r="AE18" s="23">
        <v>4791998</v>
      </c>
      <c r="AF18" s="58">
        <v>65.599999999999994</v>
      </c>
      <c r="AG18" s="23">
        <v>25347416</v>
      </c>
      <c r="AH18" s="58">
        <v>28.2</v>
      </c>
      <c r="AI18" s="58">
        <v>35.9</v>
      </c>
      <c r="AJ18" s="61">
        <v>2.6</v>
      </c>
      <c r="AK18" s="120" t="s">
        <v>0</v>
      </c>
      <c r="AL18" s="120"/>
      <c r="AM18" s="120"/>
      <c r="AN18" s="120"/>
    </row>
    <row r="19" spans="1:40" s="3" customFormat="1" ht="12" customHeight="1" x14ac:dyDescent="0.2">
      <c r="A19" s="129" t="s">
        <v>47</v>
      </c>
      <c r="B19" s="129"/>
      <c r="C19" s="129"/>
      <c r="D19" s="129"/>
      <c r="E19" s="12"/>
      <c r="F19" s="39"/>
      <c r="G19" s="62" t="s">
        <v>89</v>
      </c>
      <c r="H19" s="63" t="s">
        <v>89</v>
      </c>
      <c r="I19" s="64" t="s">
        <v>89</v>
      </c>
      <c r="J19" s="63" t="s">
        <v>89</v>
      </c>
      <c r="K19" s="64" t="s">
        <v>89</v>
      </c>
      <c r="L19" s="63" t="s">
        <v>89</v>
      </c>
      <c r="M19" s="63" t="s">
        <v>89</v>
      </c>
      <c r="N19" s="63" t="s">
        <v>89</v>
      </c>
      <c r="O19" s="64" t="s">
        <v>89</v>
      </c>
      <c r="P19" s="63" t="s">
        <v>89</v>
      </c>
      <c r="Q19" s="64" t="s">
        <v>89</v>
      </c>
      <c r="R19" s="63" t="s">
        <v>89</v>
      </c>
      <c r="S19" s="64" t="s">
        <v>89</v>
      </c>
      <c r="T19" s="65" t="s">
        <v>89</v>
      </c>
      <c r="U19" s="63" t="s">
        <v>89</v>
      </c>
      <c r="V19" s="64" t="s">
        <v>89</v>
      </c>
      <c r="W19" s="64" t="s">
        <v>89</v>
      </c>
      <c r="X19" s="63" t="s">
        <v>89</v>
      </c>
      <c r="Y19" s="64" t="s">
        <v>89</v>
      </c>
      <c r="Z19" s="63" t="s">
        <v>89</v>
      </c>
      <c r="AA19" s="64" t="s">
        <v>89</v>
      </c>
      <c r="AB19" s="63" t="s">
        <v>89</v>
      </c>
      <c r="AC19" s="64" t="s">
        <v>89</v>
      </c>
      <c r="AD19" s="63" t="s">
        <v>89</v>
      </c>
      <c r="AE19" s="65" t="s">
        <v>89</v>
      </c>
      <c r="AF19" s="63" t="s">
        <v>89</v>
      </c>
      <c r="AG19" s="64" t="s">
        <v>89</v>
      </c>
      <c r="AH19" s="63" t="s">
        <v>89</v>
      </c>
      <c r="AI19" s="63" t="s">
        <v>89</v>
      </c>
      <c r="AJ19" s="64" t="s">
        <v>89</v>
      </c>
      <c r="AK19" s="121" t="s">
        <v>47</v>
      </c>
      <c r="AL19" s="121"/>
      <c r="AM19" s="121"/>
      <c r="AN19" s="121"/>
    </row>
    <row r="20" spans="1:40" s="3" customFormat="1" ht="12" customHeight="1" x14ac:dyDescent="0.2">
      <c r="A20" s="3">
        <v>1</v>
      </c>
      <c r="B20" s="130" t="s">
        <v>57</v>
      </c>
      <c r="C20" s="130"/>
      <c r="D20" s="130"/>
      <c r="E20" s="14"/>
      <c r="F20" s="40">
        <v>65</v>
      </c>
      <c r="G20" s="66">
        <v>37111</v>
      </c>
      <c r="H20" s="67">
        <v>21.4</v>
      </c>
      <c r="I20" s="68">
        <v>4557</v>
      </c>
      <c r="J20" s="67">
        <v>34.700000000000003</v>
      </c>
      <c r="K20" s="68">
        <v>41668</v>
      </c>
      <c r="L20" s="67">
        <v>22.7</v>
      </c>
      <c r="M20" s="68">
        <v>73925</v>
      </c>
      <c r="N20" s="67">
        <v>20.100000000000001</v>
      </c>
      <c r="O20" s="68">
        <v>8859</v>
      </c>
      <c r="P20" s="67">
        <v>38.1</v>
      </c>
      <c r="Q20" s="68">
        <v>82784</v>
      </c>
      <c r="R20" s="67">
        <v>21.8</v>
      </c>
      <c r="S20" s="68">
        <v>179</v>
      </c>
      <c r="T20" s="68">
        <v>7466</v>
      </c>
      <c r="U20" s="67">
        <v>34.799999999999997</v>
      </c>
      <c r="V20" s="69">
        <v>2</v>
      </c>
      <c r="W20" s="24">
        <v>116523</v>
      </c>
      <c r="X20" s="67">
        <v>36.700000000000003</v>
      </c>
      <c r="Y20" s="68">
        <v>19770</v>
      </c>
      <c r="Z20" s="67">
        <v>59.9</v>
      </c>
      <c r="AA20" s="24">
        <v>136293</v>
      </c>
      <c r="AB20" s="67">
        <v>39.6</v>
      </c>
      <c r="AC20" s="24">
        <v>227999</v>
      </c>
      <c r="AD20" s="67">
        <v>32.200000000000003</v>
      </c>
      <c r="AE20" s="68">
        <v>35835</v>
      </c>
      <c r="AF20" s="67">
        <v>64.2</v>
      </c>
      <c r="AG20" s="24">
        <v>263834</v>
      </c>
      <c r="AH20" s="67">
        <v>35.799999999999997</v>
      </c>
      <c r="AI20" s="67">
        <v>29.5</v>
      </c>
      <c r="AJ20" s="70">
        <v>1.9</v>
      </c>
      <c r="AK20" s="43">
        <f>A20</f>
        <v>1</v>
      </c>
      <c r="AL20" s="121" t="str">
        <f>B20</f>
        <v xml:space="preserve">Bayerischer Untermain </v>
      </c>
      <c r="AM20" s="121"/>
      <c r="AN20" s="121"/>
    </row>
    <row r="21" spans="1:40" s="3" customFormat="1" ht="12" customHeight="1" x14ac:dyDescent="0.2">
      <c r="A21" s="3">
        <v>2</v>
      </c>
      <c r="B21" s="130" t="s">
        <v>58</v>
      </c>
      <c r="C21" s="130"/>
      <c r="D21" s="130"/>
      <c r="E21" s="14"/>
      <c r="F21" s="40">
        <v>124</v>
      </c>
      <c r="G21" s="71">
        <v>96263</v>
      </c>
      <c r="H21" s="67">
        <v>16.5</v>
      </c>
      <c r="I21" s="68">
        <v>12219</v>
      </c>
      <c r="J21" s="67">
        <v>29.6</v>
      </c>
      <c r="K21" s="24">
        <v>108482</v>
      </c>
      <c r="L21" s="67">
        <v>17.899999999999999</v>
      </c>
      <c r="M21" s="24">
        <v>194380</v>
      </c>
      <c r="N21" s="67">
        <v>13.7</v>
      </c>
      <c r="O21" s="68">
        <v>24918</v>
      </c>
      <c r="P21" s="67">
        <v>34.4</v>
      </c>
      <c r="Q21" s="24">
        <v>219298</v>
      </c>
      <c r="R21" s="67">
        <v>15.7</v>
      </c>
      <c r="S21" s="68">
        <v>364</v>
      </c>
      <c r="T21" s="68">
        <v>16190</v>
      </c>
      <c r="U21" s="67">
        <v>38.700000000000003</v>
      </c>
      <c r="V21" s="69">
        <v>2</v>
      </c>
      <c r="W21" s="24">
        <v>288540</v>
      </c>
      <c r="X21" s="67">
        <v>42.4</v>
      </c>
      <c r="Y21" s="24">
        <v>45341</v>
      </c>
      <c r="Z21" s="67">
        <v>42.6</v>
      </c>
      <c r="AA21" s="24">
        <v>333881</v>
      </c>
      <c r="AB21" s="67">
        <v>42.4</v>
      </c>
      <c r="AC21" s="24">
        <v>530461</v>
      </c>
      <c r="AD21" s="67">
        <v>32.6</v>
      </c>
      <c r="AE21" s="24">
        <v>83454</v>
      </c>
      <c r="AF21" s="67">
        <v>34.299999999999997</v>
      </c>
      <c r="AG21" s="24">
        <v>613915</v>
      </c>
      <c r="AH21" s="67">
        <v>32.9</v>
      </c>
      <c r="AI21" s="67">
        <v>31</v>
      </c>
      <c r="AJ21" s="70">
        <v>1.8</v>
      </c>
      <c r="AK21" s="43">
        <f t="shared" ref="AK21:AK37" si="0">A21</f>
        <v>2</v>
      </c>
      <c r="AL21" s="121" t="str">
        <f>B21</f>
        <v xml:space="preserve">Würzburg </v>
      </c>
      <c r="AM21" s="121"/>
      <c r="AN21" s="121"/>
    </row>
    <row r="22" spans="1:40" s="3" customFormat="1" ht="12" customHeight="1" x14ac:dyDescent="0.2">
      <c r="A22" s="3">
        <v>3</v>
      </c>
      <c r="B22" s="130" t="s">
        <v>59</v>
      </c>
      <c r="C22" s="130"/>
      <c r="D22" s="130"/>
      <c r="E22" s="14"/>
      <c r="F22" s="40">
        <v>119</v>
      </c>
      <c r="G22" s="66">
        <v>68568</v>
      </c>
      <c r="H22" s="67">
        <v>14.5</v>
      </c>
      <c r="I22" s="68">
        <v>3479</v>
      </c>
      <c r="J22" s="67">
        <v>30.2</v>
      </c>
      <c r="K22" s="68">
        <v>72047</v>
      </c>
      <c r="L22" s="67">
        <v>15.1</v>
      </c>
      <c r="M22" s="24">
        <v>278630</v>
      </c>
      <c r="N22" s="67">
        <v>11.9</v>
      </c>
      <c r="O22" s="68">
        <v>8680</v>
      </c>
      <c r="P22" s="67">
        <v>17.8</v>
      </c>
      <c r="Q22" s="24">
        <v>287310</v>
      </c>
      <c r="R22" s="67">
        <v>12.1</v>
      </c>
      <c r="S22" s="68">
        <v>344</v>
      </c>
      <c r="T22" s="68">
        <v>19365</v>
      </c>
      <c r="U22" s="67">
        <v>47.2</v>
      </c>
      <c r="V22" s="69">
        <v>4</v>
      </c>
      <c r="W22" s="24">
        <v>227345</v>
      </c>
      <c r="X22" s="67">
        <v>35.6</v>
      </c>
      <c r="Y22" s="68">
        <v>13885</v>
      </c>
      <c r="Z22" s="67">
        <v>53.4</v>
      </c>
      <c r="AA22" s="24">
        <v>241230</v>
      </c>
      <c r="AB22" s="67">
        <v>36.6</v>
      </c>
      <c r="AC22" s="24">
        <v>933845</v>
      </c>
      <c r="AD22" s="67">
        <v>20.100000000000001</v>
      </c>
      <c r="AE22" s="24">
        <v>35781</v>
      </c>
      <c r="AF22" s="67">
        <v>46.7</v>
      </c>
      <c r="AG22" s="24">
        <v>969626</v>
      </c>
      <c r="AH22" s="67">
        <v>21</v>
      </c>
      <c r="AI22" s="67">
        <v>42.1</v>
      </c>
      <c r="AJ22" s="70">
        <v>4</v>
      </c>
      <c r="AK22" s="43">
        <f t="shared" si="0"/>
        <v>3</v>
      </c>
      <c r="AL22" s="121" t="str">
        <f t="shared" ref="AL22:AL35" si="1">B22</f>
        <v xml:space="preserve">Main-Rhön </v>
      </c>
      <c r="AM22" s="121"/>
      <c r="AN22" s="121"/>
    </row>
    <row r="23" spans="1:40" s="3" customFormat="1" ht="12" customHeight="1" x14ac:dyDescent="0.2">
      <c r="A23" s="3">
        <v>4</v>
      </c>
      <c r="B23" s="130" t="s">
        <v>56</v>
      </c>
      <c r="C23" s="130"/>
      <c r="D23" s="130"/>
      <c r="E23" s="14"/>
      <c r="F23" s="40">
        <v>113</v>
      </c>
      <c r="G23" s="71">
        <v>93294</v>
      </c>
      <c r="H23" s="67">
        <v>17.399999999999999</v>
      </c>
      <c r="I23" s="68">
        <v>7442</v>
      </c>
      <c r="J23" s="67">
        <v>45.5</v>
      </c>
      <c r="K23" s="24">
        <v>100736</v>
      </c>
      <c r="L23" s="67">
        <v>19.100000000000001</v>
      </c>
      <c r="M23" s="24">
        <v>232013</v>
      </c>
      <c r="N23" s="67">
        <v>13.5</v>
      </c>
      <c r="O23" s="68">
        <v>20196</v>
      </c>
      <c r="P23" s="67">
        <v>36.6</v>
      </c>
      <c r="Q23" s="24">
        <v>252209</v>
      </c>
      <c r="R23" s="67">
        <v>15.1</v>
      </c>
      <c r="S23" s="68">
        <v>422</v>
      </c>
      <c r="T23" s="68">
        <v>18284</v>
      </c>
      <c r="U23" s="67">
        <v>41.9</v>
      </c>
      <c r="V23" s="69">
        <v>2.5</v>
      </c>
      <c r="W23" s="24">
        <v>265736</v>
      </c>
      <c r="X23" s="67">
        <v>38.200000000000003</v>
      </c>
      <c r="Y23" s="68">
        <v>26764</v>
      </c>
      <c r="Z23" s="67">
        <v>79</v>
      </c>
      <c r="AA23" s="24">
        <v>292500</v>
      </c>
      <c r="AB23" s="67">
        <v>41.1</v>
      </c>
      <c r="AC23" s="24">
        <v>642449</v>
      </c>
      <c r="AD23" s="67">
        <v>26</v>
      </c>
      <c r="AE23" s="24">
        <v>72001</v>
      </c>
      <c r="AF23" s="67">
        <v>52.6</v>
      </c>
      <c r="AG23" s="24">
        <v>714450</v>
      </c>
      <c r="AH23" s="67">
        <v>28.2</v>
      </c>
      <c r="AI23" s="67">
        <v>32.200000000000003</v>
      </c>
      <c r="AJ23" s="70">
        <v>2.4</v>
      </c>
      <c r="AK23" s="43">
        <f t="shared" si="0"/>
        <v>4</v>
      </c>
      <c r="AL23" s="121" t="str">
        <f t="shared" si="1"/>
        <v>Oberfranken-West</v>
      </c>
      <c r="AM23" s="121"/>
      <c r="AN23" s="121"/>
    </row>
    <row r="24" spans="1:40" s="3" customFormat="1" ht="12" customHeight="1" x14ac:dyDescent="0.2">
      <c r="A24" s="3">
        <v>5</v>
      </c>
      <c r="B24" s="130" t="s">
        <v>60</v>
      </c>
      <c r="C24" s="130"/>
      <c r="D24" s="130"/>
      <c r="E24" s="14"/>
      <c r="F24" s="40">
        <v>102</v>
      </c>
      <c r="G24" s="66">
        <v>71349</v>
      </c>
      <c r="H24" s="67">
        <v>20.399999999999999</v>
      </c>
      <c r="I24" s="68">
        <v>5483</v>
      </c>
      <c r="J24" s="67">
        <v>18</v>
      </c>
      <c r="K24" s="68">
        <v>76832</v>
      </c>
      <c r="L24" s="67">
        <v>20.2</v>
      </c>
      <c r="M24" s="24">
        <v>199442</v>
      </c>
      <c r="N24" s="67">
        <v>22.8</v>
      </c>
      <c r="O24" s="68">
        <v>11721</v>
      </c>
      <c r="P24" s="67">
        <v>7.1</v>
      </c>
      <c r="Q24" s="24">
        <v>211163</v>
      </c>
      <c r="R24" s="67">
        <v>21.8</v>
      </c>
      <c r="S24" s="68">
        <v>401</v>
      </c>
      <c r="T24" s="68">
        <v>16730</v>
      </c>
      <c r="U24" s="67">
        <v>39.200000000000003</v>
      </c>
      <c r="V24" s="69">
        <v>2.7</v>
      </c>
      <c r="W24" s="24">
        <v>220260</v>
      </c>
      <c r="X24" s="67">
        <v>36</v>
      </c>
      <c r="Y24" s="68">
        <v>20521</v>
      </c>
      <c r="Z24" s="67">
        <v>43.5</v>
      </c>
      <c r="AA24" s="24">
        <v>240781</v>
      </c>
      <c r="AB24" s="67">
        <v>36.6</v>
      </c>
      <c r="AC24" s="24">
        <v>623887</v>
      </c>
      <c r="AD24" s="67">
        <v>32.5</v>
      </c>
      <c r="AE24" s="24">
        <v>42203</v>
      </c>
      <c r="AF24" s="67">
        <v>16.899999999999999</v>
      </c>
      <c r="AG24" s="24">
        <v>666090</v>
      </c>
      <c r="AH24" s="67">
        <v>31.4</v>
      </c>
      <c r="AI24" s="67">
        <v>32.799999999999997</v>
      </c>
      <c r="AJ24" s="70">
        <v>2.8</v>
      </c>
      <c r="AK24" s="43">
        <f t="shared" si="0"/>
        <v>5</v>
      </c>
      <c r="AL24" s="121" t="str">
        <f t="shared" si="1"/>
        <v xml:space="preserve">Oberfranken-Ost </v>
      </c>
      <c r="AM24" s="121"/>
      <c r="AN24" s="121"/>
    </row>
    <row r="25" spans="1:40" s="3" customFormat="1" ht="12" customHeight="1" x14ac:dyDescent="0.2">
      <c r="A25" s="3">
        <v>6</v>
      </c>
      <c r="B25" s="130" t="s">
        <v>61</v>
      </c>
      <c r="C25" s="130"/>
      <c r="D25" s="130"/>
      <c r="E25" s="14"/>
      <c r="F25" s="40">
        <v>125</v>
      </c>
      <c r="G25" s="66">
        <v>42056</v>
      </c>
      <c r="H25" s="67">
        <v>21.7</v>
      </c>
      <c r="I25" s="68">
        <v>5221</v>
      </c>
      <c r="J25" s="67">
        <v>53.9</v>
      </c>
      <c r="K25" s="68">
        <v>47277</v>
      </c>
      <c r="L25" s="67">
        <v>24.5</v>
      </c>
      <c r="M25" s="24">
        <v>108614</v>
      </c>
      <c r="N25" s="67">
        <v>15.7</v>
      </c>
      <c r="O25" s="68">
        <v>21692</v>
      </c>
      <c r="P25" s="67">
        <v>44.9</v>
      </c>
      <c r="Q25" s="24">
        <v>130306</v>
      </c>
      <c r="R25" s="67">
        <v>19.7</v>
      </c>
      <c r="S25" s="68">
        <v>362</v>
      </c>
      <c r="T25" s="68">
        <v>11794</v>
      </c>
      <c r="U25" s="67">
        <v>33.5</v>
      </c>
      <c r="V25" s="69">
        <v>2.8</v>
      </c>
      <c r="W25" s="24">
        <v>127496</v>
      </c>
      <c r="X25" s="67">
        <v>39.5</v>
      </c>
      <c r="Y25" s="68">
        <v>18102</v>
      </c>
      <c r="Z25" s="67">
        <v>89.7</v>
      </c>
      <c r="AA25" s="24">
        <v>145598</v>
      </c>
      <c r="AB25" s="67">
        <v>44.2</v>
      </c>
      <c r="AC25" s="24">
        <v>313010</v>
      </c>
      <c r="AD25" s="67">
        <v>27.3</v>
      </c>
      <c r="AE25" s="24">
        <v>80933</v>
      </c>
      <c r="AF25" s="67">
        <v>84.9</v>
      </c>
      <c r="AG25" s="24">
        <v>393943</v>
      </c>
      <c r="AH25" s="67">
        <v>36</v>
      </c>
      <c r="AI25" s="67">
        <v>27.8</v>
      </c>
      <c r="AJ25" s="70">
        <v>2.7</v>
      </c>
      <c r="AK25" s="43">
        <f t="shared" si="0"/>
        <v>6</v>
      </c>
      <c r="AL25" s="121" t="str">
        <f t="shared" si="1"/>
        <v xml:space="preserve">Oberpfalz-Nord </v>
      </c>
      <c r="AM25" s="121"/>
      <c r="AN25" s="121"/>
    </row>
    <row r="26" spans="1:40" s="3" customFormat="1" ht="11.1" customHeight="1" x14ac:dyDescent="0.2">
      <c r="A26" s="3">
        <v>7</v>
      </c>
      <c r="B26" s="131" t="s">
        <v>85</v>
      </c>
      <c r="C26" s="131"/>
      <c r="D26" s="131"/>
      <c r="E26" s="14"/>
      <c r="F26" s="40">
        <v>86</v>
      </c>
      <c r="G26" s="71">
        <v>178961</v>
      </c>
      <c r="H26" s="67">
        <v>18</v>
      </c>
      <c r="I26" s="68">
        <v>52757</v>
      </c>
      <c r="J26" s="67">
        <v>35.799999999999997</v>
      </c>
      <c r="K26" s="24">
        <v>231718</v>
      </c>
      <c r="L26" s="67">
        <v>21.7</v>
      </c>
      <c r="M26" s="24">
        <v>344773</v>
      </c>
      <c r="N26" s="67">
        <v>14</v>
      </c>
      <c r="O26" s="24">
        <v>109878</v>
      </c>
      <c r="P26" s="67">
        <v>33.1</v>
      </c>
      <c r="Q26" s="24">
        <v>454651</v>
      </c>
      <c r="R26" s="67">
        <v>18.100000000000001</v>
      </c>
      <c r="S26" s="68">
        <v>461</v>
      </c>
      <c r="T26" s="68">
        <v>37269</v>
      </c>
      <c r="U26" s="67">
        <v>39.700000000000003</v>
      </c>
      <c r="V26" s="69">
        <v>2</v>
      </c>
      <c r="W26" s="24">
        <v>582164</v>
      </c>
      <c r="X26" s="67">
        <v>48.4</v>
      </c>
      <c r="Y26" s="24">
        <v>221163</v>
      </c>
      <c r="Z26" s="67">
        <v>89.6</v>
      </c>
      <c r="AA26" s="24">
        <v>803327</v>
      </c>
      <c r="AB26" s="67">
        <v>57.8</v>
      </c>
      <c r="AC26" s="24">
        <v>1134817</v>
      </c>
      <c r="AD26" s="67">
        <v>40.4</v>
      </c>
      <c r="AE26" s="24">
        <v>505894</v>
      </c>
      <c r="AF26" s="67">
        <v>103.9</v>
      </c>
      <c r="AG26" s="24">
        <v>1640711</v>
      </c>
      <c r="AH26" s="67">
        <v>55.3</v>
      </c>
      <c r="AI26" s="67">
        <v>36.9</v>
      </c>
      <c r="AJ26" s="70">
        <v>2</v>
      </c>
      <c r="AK26" s="43">
        <f t="shared" si="0"/>
        <v>7</v>
      </c>
      <c r="AL26" s="121" t="s">
        <v>86</v>
      </c>
      <c r="AM26" s="121"/>
      <c r="AN26" s="121"/>
    </row>
    <row r="27" spans="1:40" s="3" customFormat="1" ht="11.1" customHeight="1" x14ac:dyDescent="0.2">
      <c r="A27" s="3">
        <v>8</v>
      </c>
      <c r="B27" s="130" t="s">
        <v>62</v>
      </c>
      <c r="C27" s="130"/>
      <c r="D27" s="130"/>
      <c r="E27" s="14"/>
      <c r="F27" s="40">
        <v>124</v>
      </c>
      <c r="G27" s="66">
        <v>81729</v>
      </c>
      <c r="H27" s="67">
        <v>13.7</v>
      </c>
      <c r="I27" s="68">
        <v>14596</v>
      </c>
      <c r="J27" s="67">
        <v>59.7</v>
      </c>
      <c r="K27" s="24">
        <v>96325</v>
      </c>
      <c r="L27" s="67">
        <v>18.899999999999999</v>
      </c>
      <c r="M27" s="24">
        <v>226851</v>
      </c>
      <c r="N27" s="67">
        <v>8.1999999999999993</v>
      </c>
      <c r="O27" s="68">
        <v>25042</v>
      </c>
      <c r="P27" s="67">
        <v>20.5</v>
      </c>
      <c r="Q27" s="24">
        <v>251893</v>
      </c>
      <c r="R27" s="67">
        <v>9.3000000000000007</v>
      </c>
      <c r="S27" s="68">
        <v>483</v>
      </c>
      <c r="T27" s="68">
        <v>18381</v>
      </c>
      <c r="U27" s="67">
        <v>36.1</v>
      </c>
      <c r="V27" s="69">
        <v>2.6</v>
      </c>
      <c r="W27" s="24">
        <v>214221</v>
      </c>
      <c r="X27" s="67">
        <v>36.299999999999997</v>
      </c>
      <c r="Y27" s="24">
        <v>39976</v>
      </c>
      <c r="Z27" s="67">
        <v>91.4</v>
      </c>
      <c r="AA27" s="24">
        <v>254197</v>
      </c>
      <c r="AB27" s="67">
        <v>42.8</v>
      </c>
      <c r="AC27" s="24">
        <v>586417</v>
      </c>
      <c r="AD27" s="67">
        <v>29.5</v>
      </c>
      <c r="AE27" s="24">
        <v>70358</v>
      </c>
      <c r="AF27" s="67">
        <v>47.2</v>
      </c>
      <c r="AG27" s="24">
        <v>656775</v>
      </c>
      <c r="AH27" s="67">
        <v>31.2</v>
      </c>
      <c r="AI27" s="67">
        <v>28.6</v>
      </c>
      <c r="AJ27" s="70">
        <v>2.6</v>
      </c>
      <c r="AK27" s="43">
        <f t="shared" si="0"/>
        <v>8</v>
      </c>
      <c r="AL27" s="121" t="str">
        <f t="shared" si="1"/>
        <v xml:space="preserve">Westmittelfranken </v>
      </c>
      <c r="AM27" s="121"/>
      <c r="AN27" s="121"/>
    </row>
    <row r="28" spans="1:40" s="3" customFormat="1" ht="12" customHeight="1" x14ac:dyDescent="0.2">
      <c r="A28" s="3">
        <v>9</v>
      </c>
      <c r="B28" s="130" t="s">
        <v>63</v>
      </c>
      <c r="C28" s="130"/>
      <c r="D28" s="130"/>
      <c r="E28" s="14"/>
      <c r="F28" s="40">
        <v>142</v>
      </c>
      <c r="G28" s="66">
        <v>75185</v>
      </c>
      <c r="H28" s="67">
        <v>27.6</v>
      </c>
      <c r="I28" s="68">
        <v>18298</v>
      </c>
      <c r="J28" s="67">
        <v>41.4</v>
      </c>
      <c r="K28" s="24">
        <v>93483</v>
      </c>
      <c r="L28" s="67">
        <v>30.1</v>
      </c>
      <c r="M28" s="24">
        <v>150918</v>
      </c>
      <c r="N28" s="67">
        <v>24.3</v>
      </c>
      <c r="O28" s="68">
        <v>36031</v>
      </c>
      <c r="P28" s="67">
        <v>29.3</v>
      </c>
      <c r="Q28" s="24">
        <v>186949</v>
      </c>
      <c r="R28" s="67">
        <v>25.2</v>
      </c>
      <c r="S28" s="68">
        <v>267</v>
      </c>
      <c r="T28" s="68">
        <v>16736</v>
      </c>
      <c r="U28" s="67">
        <v>36.5</v>
      </c>
      <c r="V28" s="69">
        <v>2</v>
      </c>
      <c r="W28" s="24">
        <v>251793</v>
      </c>
      <c r="X28" s="67">
        <v>59.1</v>
      </c>
      <c r="Y28" s="24">
        <v>54204</v>
      </c>
      <c r="Z28" s="67">
        <v>73</v>
      </c>
      <c r="AA28" s="24">
        <v>305997</v>
      </c>
      <c r="AB28" s="67">
        <v>61.4</v>
      </c>
      <c r="AC28" s="24">
        <v>502174</v>
      </c>
      <c r="AD28" s="67">
        <v>45.6</v>
      </c>
      <c r="AE28" s="24">
        <v>112457</v>
      </c>
      <c r="AF28" s="67">
        <v>60.5</v>
      </c>
      <c r="AG28" s="24">
        <v>614631</v>
      </c>
      <c r="AH28" s="67">
        <v>48.2</v>
      </c>
      <c r="AI28" s="67">
        <v>31.3</v>
      </c>
      <c r="AJ28" s="70">
        <v>2</v>
      </c>
      <c r="AK28" s="43">
        <f t="shared" si="0"/>
        <v>9</v>
      </c>
      <c r="AL28" s="121" t="str">
        <f t="shared" si="1"/>
        <v xml:space="preserve">Augsburg </v>
      </c>
      <c r="AM28" s="121"/>
      <c r="AN28" s="121"/>
    </row>
    <row r="29" spans="1:40" s="3" customFormat="1" ht="12" customHeight="1" x14ac:dyDescent="0.2">
      <c r="A29" s="3">
        <v>10</v>
      </c>
      <c r="B29" s="130" t="s">
        <v>64</v>
      </c>
      <c r="C29" s="130"/>
      <c r="D29" s="130"/>
      <c r="E29" s="14"/>
      <c r="F29" s="40">
        <v>68</v>
      </c>
      <c r="G29" s="66">
        <v>56662</v>
      </c>
      <c r="H29" s="67">
        <v>20.7</v>
      </c>
      <c r="I29" s="68">
        <v>12296</v>
      </c>
      <c r="J29" s="67">
        <v>56.5</v>
      </c>
      <c r="K29" s="68">
        <v>68958</v>
      </c>
      <c r="L29" s="67">
        <v>25.8</v>
      </c>
      <c r="M29" s="24">
        <v>115777</v>
      </c>
      <c r="N29" s="67">
        <v>12.8</v>
      </c>
      <c r="O29" s="68">
        <v>25829</v>
      </c>
      <c r="P29" s="67">
        <v>47.5</v>
      </c>
      <c r="Q29" s="24">
        <v>141606</v>
      </c>
      <c r="R29" s="67">
        <v>17.8</v>
      </c>
      <c r="S29" s="68">
        <v>266</v>
      </c>
      <c r="T29" s="68">
        <v>13201</v>
      </c>
      <c r="U29" s="67">
        <v>33.200000000000003</v>
      </c>
      <c r="V29" s="69">
        <v>2.1</v>
      </c>
      <c r="W29" s="24">
        <v>193134</v>
      </c>
      <c r="X29" s="67">
        <v>51.8</v>
      </c>
      <c r="Y29" s="24">
        <v>53671</v>
      </c>
      <c r="Z29" s="67">
        <v>60.8</v>
      </c>
      <c r="AA29" s="24">
        <v>246805</v>
      </c>
      <c r="AB29" s="67">
        <v>53.7</v>
      </c>
      <c r="AC29" s="24">
        <v>396144</v>
      </c>
      <c r="AD29" s="67">
        <v>45.3</v>
      </c>
      <c r="AE29" s="24">
        <v>108594</v>
      </c>
      <c r="AF29" s="67">
        <v>65.099999999999994</v>
      </c>
      <c r="AG29" s="24">
        <v>504738</v>
      </c>
      <c r="AH29" s="67">
        <v>49.1</v>
      </c>
      <c r="AI29" s="67">
        <v>31.8</v>
      </c>
      <c r="AJ29" s="70">
        <v>2</v>
      </c>
      <c r="AK29" s="43">
        <f t="shared" si="0"/>
        <v>10</v>
      </c>
      <c r="AL29" s="121" t="str">
        <f t="shared" si="1"/>
        <v xml:space="preserve">Ingolstadt </v>
      </c>
      <c r="AM29" s="121"/>
      <c r="AN29" s="121"/>
    </row>
    <row r="30" spans="1:40" s="3" customFormat="1" ht="12" customHeight="1" x14ac:dyDescent="0.2">
      <c r="A30" s="3">
        <v>11</v>
      </c>
      <c r="B30" s="130" t="s">
        <v>65</v>
      </c>
      <c r="C30" s="130"/>
      <c r="D30" s="130"/>
      <c r="E30" s="14"/>
      <c r="F30" s="40">
        <v>119</v>
      </c>
      <c r="G30" s="71">
        <v>127689</v>
      </c>
      <c r="H30" s="67">
        <v>22</v>
      </c>
      <c r="I30" s="68">
        <v>17133</v>
      </c>
      <c r="J30" s="67">
        <v>38.5</v>
      </c>
      <c r="K30" s="24">
        <v>144822</v>
      </c>
      <c r="L30" s="67">
        <v>23.8</v>
      </c>
      <c r="M30" s="24">
        <v>340773</v>
      </c>
      <c r="N30" s="67">
        <v>15.1</v>
      </c>
      <c r="O30" s="68">
        <v>39844</v>
      </c>
      <c r="P30" s="67">
        <v>35.200000000000003</v>
      </c>
      <c r="Q30" s="24">
        <v>380617</v>
      </c>
      <c r="R30" s="67">
        <v>16.899999999999999</v>
      </c>
      <c r="S30" s="68">
        <v>603</v>
      </c>
      <c r="T30" s="68">
        <v>32683</v>
      </c>
      <c r="U30" s="67">
        <v>37.1</v>
      </c>
      <c r="V30" s="69">
        <v>2.6</v>
      </c>
      <c r="W30" s="24">
        <v>394476</v>
      </c>
      <c r="X30" s="67">
        <v>37.1</v>
      </c>
      <c r="Y30" s="24">
        <v>55552</v>
      </c>
      <c r="Z30" s="67">
        <v>71.599999999999994</v>
      </c>
      <c r="AA30" s="24">
        <v>450028</v>
      </c>
      <c r="AB30" s="67">
        <v>40.6</v>
      </c>
      <c r="AC30" s="24">
        <v>1077973</v>
      </c>
      <c r="AD30" s="67">
        <v>26.8</v>
      </c>
      <c r="AE30" s="24">
        <v>139056</v>
      </c>
      <c r="AF30" s="67">
        <v>65.900000000000006</v>
      </c>
      <c r="AG30" s="24">
        <v>1217029</v>
      </c>
      <c r="AH30" s="67">
        <v>30.3</v>
      </c>
      <c r="AI30" s="67">
        <v>31.6</v>
      </c>
      <c r="AJ30" s="70">
        <v>2.7</v>
      </c>
      <c r="AK30" s="43">
        <f t="shared" si="0"/>
        <v>11</v>
      </c>
      <c r="AL30" s="121" t="str">
        <f t="shared" si="1"/>
        <v xml:space="preserve">Regensburg </v>
      </c>
      <c r="AM30" s="121"/>
      <c r="AN30" s="121"/>
    </row>
    <row r="31" spans="1:40" s="4" customFormat="1" ht="12" customHeight="1" x14ac:dyDescent="0.2">
      <c r="A31" s="3">
        <v>12</v>
      </c>
      <c r="B31" s="130" t="s">
        <v>66</v>
      </c>
      <c r="C31" s="130"/>
      <c r="D31" s="130"/>
      <c r="E31" s="14"/>
      <c r="F31" s="40">
        <v>152</v>
      </c>
      <c r="G31" s="71">
        <v>176524</v>
      </c>
      <c r="H31" s="67">
        <v>11.8</v>
      </c>
      <c r="I31" s="68">
        <v>16597</v>
      </c>
      <c r="J31" s="67">
        <v>39</v>
      </c>
      <c r="K31" s="24">
        <v>193121</v>
      </c>
      <c r="L31" s="72">
        <v>13.7</v>
      </c>
      <c r="M31" s="24">
        <v>652482</v>
      </c>
      <c r="N31" s="67">
        <v>6.9</v>
      </c>
      <c r="O31" s="68">
        <v>40093</v>
      </c>
      <c r="P31" s="67">
        <v>30.1</v>
      </c>
      <c r="Q31" s="24">
        <v>692575</v>
      </c>
      <c r="R31" s="67">
        <v>8</v>
      </c>
      <c r="S31" s="68">
        <v>1247</v>
      </c>
      <c r="T31" s="68">
        <v>56164</v>
      </c>
      <c r="U31" s="67">
        <v>39.299999999999997</v>
      </c>
      <c r="V31" s="69">
        <v>3.6</v>
      </c>
      <c r="W31" s="24">
        <v>578777</v>
      </c>
      <c r="X31" s="67">
        <v>18.7</v>
      </c>
      <c r="Y31" s="24">
        <v>49578</v>
      </c>
      <c r="Z31" s="67">
        <v>57.1</v>
      </c>
      <c r="AA31" s="24">
        <v>628355</v>
      </c>
      <c r="AB31" s="67">
        <v>21.1</v>
      </c>
      <c r="AC31" s="24">
        <v>2183294</v>
      </c>
      <c r="AD31" s="67">
        <v>13.9</v>
      </c>
      <c r="AE31" s="24">
        <v>130418</v>
      </c>
      <c r="AF31" s="67">
        <v>37.700000000000003</v>
      </c>
      <c r="AG31" s="24">
        <v>2313712</v>
      </c>
      <c r="AH31" s="67">
        <v>15.1</v>
      </c>
      <c r="AI31" s="67">
        <v>35.1</v>
      </c>
      <c r="AJ31" s="70">
        <v>3.7</v>
      </c>
      <c r="AK31" s="43">
        <f t="shared" si="0"/>
        <v>12</v>
      </c>
      <c r="AL31" s="121" t="str">
        <f t="shared" si="1"/>
        <v xml:space="preserve">Donau-Wald </v>
      </c>
      <c r="AM31" s="121"/>
      <c r="AN31" s="121"/>
    </row>
    <row r="32" spans="1:40" s="7" customFormat="1" ht="12" customHeight="1" x14ac:dyDescent="0.2">
      <c r="A32" s="3">
        <v>13</v>
      </c>
      <c r="B32" s="130" t="s">
        <v>67</v>
      </c>
      <c r="C32" s="130"/>
      <c r="D32" s="130"/>
      <c r="E32" s="14"/>
      <c r="F32" s="40">
        <v>87</v>
      </c>
      <c r="G32" s="66">
        <v>36566</v>
      </c>
      <c r="H32" s="67">
        <v>16.399999999999999</v>
      </c>
      <c r="I32" s="68">
        <v>5227</v>
      </c>
      <c r="J32" s="67">
        <v>25</v>
      </c>
      <c r="K32" s="68">
        <v>41793</v>
      </c>
      <c r="L32" s="67">
        <v>17.399999999999999</v>
      </c>
      <c r="M32" s="24">
        <v>118042</v>
      </c>
      <c r="N32" s="67">
        <v>7.4</v>
      </c>
      <c r="O32" s="68">
        <v>18773</v>
      </c>
      <c r="P32" s="67">
        <v>22.5</v>
      </c>
      <c r="Q32" s="24">
        <v>136815</v>
      </c>
      <c r="R32" s="67">
        <v>9.3000000000000007</v>
      </c>
      <c r="S32" s="68">
        <v>213</v>
      </c>
      <c r="T32" s="68">
        <v>10461</v>
      </c>
      <c r="U32" s="67">
        <v>37.799999999999997</v>
      </c>
      <c r="V32" s="69">
        <v>3.3</v>
      </c>
      <c r="W32" s="24">
        <v>114736</v>
      </c>
      <c r="X32" s="67">
        <v>30.7</v>
      </c>
      <c r="Y32" s="68">
        <v>17798</v>
      </c>
      <c r="Z32" s="67">
        <v>49</v>
      </c>
      <c r="AA32" s="24">
        <v>132534</v>
      </c>
      <c r="AB32" s="67">
        <v>32.9</v>
      </c>
      <c r="AC32" s="24">
        <v>378263</v>
      </c>
      <c r="AD32" s="67">
        <v>16.399999999999999</v>
      </c>
      <c r="AE32" s="24">
        <v>71242</v>
      </c>
      <c r="AF32" s="67">
        <v>47.3</v>
      </c>
      <c r="AG32" s="24">
        <v>449505</v>
      </c>
      <c r="AH32" s="67">
        <v>20.399999999999999</v>
      </c>
      <c r="AI32" s="67">
        <v>33.799999999999997</v>
      </c>
      <c r="AJ32" s="70">
        <v>3.4</v>
      </c>
      <c r="AK32" s="43">
        <f t="shared" si="0"/>
        <v>13</v>
      </c>
      <c r="AL32" s="121" t="str">
        <f t="shared" si="1"/>
        <v xml:space="preserve">Landshut </v>
      </c>
      <c r="AM32" s="121"/>
      <c r="AN32" s="121"/>
    </row>
    <row r="33" spans="1:40" s="3" customFormat="1" ht="12" customHeight="1" x14ac:dyDescent="0.2">
      <c r="A33" s="3">
        <v>14</v>
      </c>
      <c r="B33" s="130" t="s">
        <v>68</v>
      </c>
      <c r="C33" s="130"/>
      <c r="D33" s="130"/>
      <c r="E33" s="14"/>
      <c r="F33" s="40">
        <v>186</v>
      </c>
      <c r="G33" s="71">
        <v>626194</v>
      </c>
      <c r="H33" s="67">
        <v>29.2</v>
      </c>
      <c r="I33" s="24">
        <v>338897</v>
      </c>
      <c r="J33" s="67">
        <v>50.6</v>
      </c>
      <c r="K33" s="24">
        <v>965091</v>
      </c>
      <c r="L33" s="67">
        <v>36</v>
      </c>
      <c r="M33" s="24">
        <v>1340811</v>
      </c>
      <c r="N33" s="67">
        <v>23</v>
      </c>
      <c r="O33" s="24">
        <v>780762</v>
      </c>
      <c r="P33" s="67">
        <v>45.1</v>
      </c>
      <c r="Q33" s="24">
        <v>2121573</v>
      </c>
      <c r="R33" s="67">
        <v>30.3</v>
      </c>
      <c r="S33" s="68">
        <v>1073</v>
      </c>
      <c r="T33" s="24">
        <v>141583</v>
      </c>
      <c r="U33" s="67">
        <v>49.4</v>
      </c>
      <c r="V33" s="69">
        <v>2.2000000000000002</v>
      </c>
      <c r="W33" s="24">
        <v>2120207</v>
      </c>
      <c r="X33" s="67">
        <v>61.3</v>
      </c>
      <c r="Y33" s="24">
        <v>1098330</v>
      </c>
      <c r="Z33" s="67">
        <v>91.8</v>
      </c>
      <c r="AA33" s="24">
        <v>3218537</v>
      </c>
      <c r="AB33" s="67">
        <v>70.599999999999994</v>
      </c>
      <c r="AC33" s="24">
        <v>4392354</v>
      </c>
      <c r="AD33" s="67">
        <v>43.5</v>
      </c>
      <c r="AE33" s="24">
        <v>2458366</v>
      </c>
      <c r="AF33" s="67">
        <v>74.5</v>
      </c>
      <c r="AG33" s="24">
        <v>6850720</v>
      </c>
      <c r="AH33" s="67">
        <v>53.3</v>
      </c>
      <c r="AI33" s="67">
        <v>40.5</v>
      </c>
      <c r="AJ33" s="70">
        <v>2.1</v>
      </c>
      <c r="AK33" s="43">
        <f t="shared" si="0"/>
        <v>14</v>
      </c>
      <c r="AL33" s="121" t="str">
        <f t="shared" si="1"/>
        <v xml:space="preserve">München </v>
      </c>
      <c r="AM33" s="121"/>
      <c r="AN33" s="121"/>
    </row>
    <row r="34" spans="1:40" s="3" customFormat="1" ht="12" customHeight="1" x14ac:dyDescent="0.2">
      <c r="A34" s="3">
        <v>15</v>
      </c>
      <c r="B34" s="130" t="s">
        <v>69</v>
      </c>
      <c r="C34" s="130"/>
      <c r="D34" s="130"/>
      <c r="E34" s="14"/>
      <c r="F34" s="40">
        <v>104</v>
      </c>
      <c r="G34" s="66">
        <v>77112</v>
      </c>
      <c r="H34" s="67">
        <v>8.3000000000000007</v>
      </c>
      <c r="I34" s="68">
        <v>44670</v>
      </c>
      <c r="J34" s="72">
        <v>45.9</v>
      </c>
      <c r="K34" s="51">
        <v>121782</v>
      </c>
      <c r="L34" s="72">
        <v>19.600000000000001</v>
      </c>
      <c r="M34" s="51">
        <v>178189</v>
      </c>
      <c r="N34" s="67">
        <v>7.1</v>
      </c>
      <c r="O34" s="68">
        <v>78580</v>
      </c>
      <c r="P34" s="67">
        <v>41.4</v>
      </c>
      <c r="Q34" s="24">
        <v>256769</v>
      </c>
      <c r="R34" s="67">
        <v>15.7</v>
      </c>
      <c r="S34" s="68">
        <v>280</v>
      </c>
      <c r="T34" s="68">
        <v>15970</v>
      </c>
      <c r="U34" s="67">
        <v>47.5</v>
      </c>
      <c r="V34" s="69">
        <v>2.1</v>
      </c>
      <c r="W34" s="24">
        <v>195447</v>
      </c>
      <c r="X34" s="67">
        <v>32.1</v>
      </c>
      <c r="Y34" s="24">
        <v>84949</v>
      </c>
      <c r="Z34" s="67">
        <v>54.2</v>
      </c>
      <c r="AA34" s="24">
        <v>280396</v>
      </c>
      <c r="AB34" s="67">
        <v>38.1</v>
      </c>
      <c r="AC34" s="24">
        <v>499720</v>
      </c>
      <c r="AD34" s="67">
        <v>24.4</v>
      </c>
      <c r="AE34" s="24">
        <v>157074</v>
      </c>
      <c r="AF34" s="67">
        <v>52.9</v>
      </c>
      <c r="AG34" s="24">
        <v>656794</v>
      </c>
      <c r="AH34" s="67">
        <v>30.2</v>
      </c>
      <c r="AI34" s="67">
        <v>37.299999999999997</v>
      </c>
      <c r="AJ34" s="70">
        <v>2.2999999999999998</v>
      </c>
      <c r="AK34" s="43">
        <f t="shared" si="0"/>
        <v>15</v>
      </c>
      <c r="AL34" s="121" t="str">
        <f t="shared" si="1"/>
        <v xml:space="preserve">Donau-Iller </v>
      </c>
      <c r="AM34" s="121"/>
      <c r="AN34" s="121"/>
    </row>
    <row r="35" spans="1:40" s="17" customFormat="1" ht="12" customHeight="1" x14ac:dyDescent="0.2">
      <c r="A35" s="3">
        <v>16</v>
      </c>
      <c r="B35" s="130" t="s">
        <v>70</v>
      </c>
      <c r="C35" s="130"/>
      <c r="D35" s="130"/>
      <c r="E35" s="18"/>
      <c r="F35" s="40">
        <v>94</v>
      </c>
      <c r="G35" s="73">
        <v>204652</v>
      </c>
      <c r="H35" s="67">
        <v>4.0999999999999996</v>
      </c>
      <c r="I35" s="74">
        <v>40433</v>
      </c>
      <c r="J35" s="72">
        <v>48</v>
      </c>
      <c r="K35" s="52">
        <v>245085</v>
      </c>
      <c r="L35" s="72">
        <v>9.5</v>
      </c>
      <c r="M35" s="52">
        <v>736218</v>
      </c>
      <c r="N35" s="67">
        <v>2.9</v>
      </c>
      <c r="O35" s="74">
        <v>86776</v>
      </c>
      <c r="P35" s="67">
        <v>35.200000000000003</v>
      </c>
      <c r="Q35" s="22">
        <v>822994</v>
      </c>
      <c r="R35" s="67">
        <v>5.6</v>
      </c>
      <c r="S35" s="74">
        <v>1781</v>
      </c>
      <c r="T35" s="74">
        <v>62637</v>
      </c>
      <c r="U35" s="67">
        <v>39.5</v>
      </c>
      <c r="V35" s="69">
        <v>3.4</v>
      </c>
      <c r="W35" s="22">
        <v>717436</v>
      </c>
      <c r="X35" s="67">
        <v>1.3</v>
      </c>
      <c r="Y35" s="22">
        <v>122007</v>
      </c>
      <c r="Z35" s="67">
        <v>66.099999999999994</v>
      </c>
      <c r="AA35" s="22">
        <v>839443</v>
      </c>
      <c r="AB35" s="67">
        <v>7.4</v>
      </c>
      <c r="AC35" s="22">
        <v>2684268</v>
      </c>
      <c r="AD35" s="67">
        <v>-1.2</v>
      </c>
      <c r="AE35" s="22">
        <v>308001</v>
      </c>
      <c r="AF35" s="67">
        <v>50.9</v>
      </c>
      <c r="AG35" s="22">
        <v>2992269</v>
      </c>
      <c r="AH35" s="67">
        <v>2.5</v>
      </c>
      <c r="AI35" s="67">
        <v>38.5</v>
      </c>
      <c r="AJ35" s="69">
        <v>3.6</v>
      </c>
      <c r="AK35" s="43">
        <f t="shared" si="0"/>
        <v>16</v>
      </c>
      <c r="AL35" s="121" t="str">
        <f t="shared" si="1"/>
        <v xml:space="preserve">Allgäu </v>
      </c>
      <c r="AM35" s="121"/>
      <c r="AN35" s="121"/>
    </row>
    <row r="36" spans="1:40" s="17" customFormat="1" ht="12" customHeight="1" x14ac:dyDescent="0.2">
      <c r="A36" s="3">
        <v>17</v>
      </c>
      <c r="B36" s="130" t="s">
        <v>71</v>
      </c>
      <c r="C36" s="130"/>
      <c r="D36" s="130"/>
      <c r="E36" s="18"/>
      <c r="F36" s="40">
        <v>94</v>
      </c>
      <c r="G36" s="71">
        <v>139596</v>
      </c>
      <c r="H36" s="67">
        <v>10.4</v>
      </c>
      <c r="I36" s="68">
        <v>17181</v>
      </c>
      <c r="J36" s="72">
        <v>44.5</v>
      </c>
      <c r="K36" s="51">
        <v>156777</v>
      </c>
      <c r="L36" s="72">
        <v>13.4</v>
      </c>
      <c r="M36" s="51">
        <v>445795</v>
      </c>
      <c r="N36" s="67">
        <v>4.3</v>
      </c>
      <c r="O36" s="68">
        <v>43216</v>
      </c>
      <c r="P36" s="67">
        <v>33.4</v>
      </c>
      <c r="Q36" s="24">
        <v>489011</v>
      </c>
      <c r="R36" s="67">
        <v>6.3</v>
      </c>
      <c r="S36" s="68">
        <v>1135</v>
      </c>
      <c r="T36" s="68">
        <v>43460</v>
      </c>
      <c r="U36" s="67">
        <v>36</v>
      </c>
      <c r="V36" s="69">
        <v>3.1</v>
      </c>
      <c r="W36" s="24">
        <v>485799</v>
      </c>
      <c r="X36" s="67">
        <v>12.2</v>
      </c>
      <c r="Y36" s="24">
        <v>61475</v>
      </c>
      <c r="Z36" s="67">
        <v>51.3</v>
      </c>
      <c r="AA36" s="24">
        <v>547274</v>
      </c>
      <c r="AB36" s="67">
        <v>15.5</v>
      </c>
      <c r="AC36" s="24">
        <v>1603721</v>
      </c>
      <c r="AD36" s="67">
        <v>3.9</v>
      </c>
      <c r="AE36" s="24">
        <v>173755</v>
      </c>
      <c r="AF36" s="67">
        <v>29</v>
      </c>
      <c r="AG36" s="24">
        <v>1777476</v>
      </c>
      <c r="AH36" s="67">
        <v>5.9</v>
      </c>
      <c r="AI36" s="67">
        <v>34.1</v>
      </c>
      <c r="AJ36" s="70">
        <v>3.2</v>
      </c>
      <c r="AK36" s="43">
        <f t="shared" si="0"/>
        <v>17</v>
      </c>
      <c r="AL36" s="131" t="str">
        <f>B36</f>
        <v xml:space="preserve">Oberland </v>
      </c>
      <c r="AM36" s="131"/>
      <c r="AN36" s="131"/>
    </row>
    <row r="37" spans="1:40" s="3" customFormat="1" ht="12" customHeight="1" x14ac:dyDescent="0.2">
      <c r="A37" s="3">
        <v>18</v>
      </c>
      <c r="B37" s="130" t="s">
        <v>72</v>
      </c>
      <c r="C37" s="130"/>
      <c r="D37" s="130"/>
      <c r="E37" s="14"/>
      <c r="F37" s="40">
        <v>152</v>
      </c>
      <c r="G37" s="71">
        <v>158568</v>
      </c>
      <c r="H37" s="67">
        <v>7.9</v>
      </c>
      <c r="I37" s="68">
        <v>20808</v>
      </c>
      <c r="J37" s="67">
        <v>38.9</v>
      </c>
      <c r="K37" s="24">
        <v>179376</v>
      </c>
      <c r="L37" s="67">
        <v>10.8</v>
      </c>
      <c r="M37" s="24">
        <v>531592</v>
      </c>
      <c r="N37" s="67">
        <v>5.0999999999999996</v>
      </c>
      <c r="O37" s="68">
        <v>47229</v>
      </c>
      <c r="P37" s="67">
        <v>24.3</v>
      </c>
      <c r="Q37" s="24">
        <v>578821</v>
      </c>
      <c r="R37" s="67">
        <v>6.4</v>
      </c>
      <c r="S37" s="68">
        <v>1405</v>
      </c>
      <c r="T37" s="68">
        <v>51995</v>
      </c>
      <c r="U37" s="67">
        <v>35.9</v>
      </c>
      <c r="V37" s="69">
        <v>3.2</v>
      </c>
      <c r="W37" s="24">
        <v>527569</v>
      </c>
      <c r="X37" s="67">
        <v>21.9</v>
      </c>
      <c r="Y37" s="24">
        <v>87267</v>
      </c>
      <c r="Z37" s="67">
        <v>55.3</v>
      </c>
      <c r="AA37" s="24">
        <v>614836</v>
      </c>
      <c r="AB37" s="67">
        <v>25.7</v>
      </c>
      <c r="AC37" s="24">
        <v>1844622</v>
      </c>
      <c r="AD37" s="67">
        <v>14.9</v>
      </c>
      <c r="AE37" s="24">
        <v>206576</v>
      </c>
      <c r="AF37" s="67">
        <v>38</v>
      </c>
      <c r="AG37" s="24">
        <v>2051198</v>
      </c>
      <c r="AH37" s="67">
        <v>16.8</v>
      </c>
      <c r="AI37" s="67">
        <v>33.700000000000003</v>
      </c>
      <c r="AJ37" s="70">
        <v>3.3</v>
      </c>
      <c r="AK37" s="43">
        <f t="shared" si="0"/>
        <v>18</v>
      </c>
      <c r="AL37" s="121" t="str">
        <f>B37</f>
        <v xml:space="preserve">Südostoberbayern </v>
      </c>
      <c r="AM37" s="121"/>
      <c r="AN37" s="121"/>
    </row>
    <row r="38" spans="1:40" s="4" customFormat="1" ht="15.75" customHeight="1" x14ac:dyDescent="0.2">
      <c r="A38" s="42"/>
      <c r="B38" s="130"/>
      <c r="C38" s="130"/>
      <c r="D38" s="130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2">
      <c r="A39" s="132" t="s">
        <v>73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44"/>
      <c r="U39" s="44"/>
      <c r="Y39" s="44"/>
      <c r="Z39" s="44"/>
      <c r="AA39" s="44"/>
    </row>
    <row r="40" spans="1:40" s="45" customFormat="1" ht="9.9" customHeight="1" x14ac:dyDescent="0.2">
      <c r="A40" s="135" t="s">
        <v>77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2">
      <c r="A41" s="133" t="s">
        <v>76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5">
      <c r="A42" s="134" t="s">
        <v>78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spans="1:40" x14ac:dyDescent="0.25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2023-06-06T12:52:10Z</dcterms:created>
  <dcterms:modified xsi:type="dcterms:W3CDTF">2023-06-06T12:52:35Z</dcterms:modified>
</cp:coreProperties>
</file>