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filterPrivacy="1" defaultThemeVersion="166925"/>
  <xr:revisionPtr revIDLastSave="0" documentId="13_ncr:1_{A1149BD5-F83B-4EAD-8E2D-D1B12A878FD9}" xr6:coauthVersionLast="36" xr6:coauthVersionMax="36" xr10:uidLastSave="{00000000-0000-0000-0000-000000000000}"/>
  <bookViews>
    <workbookView xWindow="0" yWindow="0" windowWidth="20160" windowHeight="9420" xr2:uid="{C6F98331-F550-4C81-A211-5451C86C428B}"/>
  </bookViews>
  <sheets>
    <sheet name="VEK je Ew 2011-2021" sheetId="1" r:id="rId1"/>
    <sheet name="VEK je Ew Rang" sheetId="2" r:id="rId2"/>
  </sheets>
  <definedNames>
    <definedName name="_xlnm.Print_Titles" localSheetId="0">'VEK je Ew 2011-2021'!$1:$9</definedName>
    <definedName name="_xlnm.Print_Titles" localSheetId="1">'VEK je Ew Rang'!$1:$5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8" i="1" l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07" i="1"/>
  <c r="M10" i="1" l="1"/>
  <c r="M11" i="1" l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29" i="1"/>
  <c r="M130" i="1"/>
  <c r="M131" i="1"/>
</calcChain>
</file>

<file path=xl/sharedStrings.xml><?xml version="1.0" encoding="utf-8"?>
<sst xmlns="http://schemas.openxmlformats.org/spreadsheetml/2006/main" count="260" uniqueCount="131">
  <si>
    <t>186 Pfaffenhofen a. d. Ilm</t>
  </si>
  <si>
    <t>162 Stadt München</t>
  </si>
  <si>
    <t>261 Stadt Landshut</t>
  </si>
  <si>
    <t>279 Dingolfing-Landau</t>
  </si>
  <si>
    <t>278 Straubing-Bogen</t>
  </si>
  <si>
    <t>161 Stadt Ingolstadt</t>
  </si>
  <si>
    <t>271 Deggendorf</t>
  </si>
  <si>
    <t>177 Erding</t>
  </si>
  <si>
    <t>373 Neumarkt i. d. OPf.</t>
  </si>
  <si>
    <t>764 Stadt Memmingen</t>
  </si>
  <si>
    <t>174 Dachau</t>
  </si>
  <si>
    <t>185 Neuburg-Schrobenhausen</t>
  </si>
  <si>
    <t>176 Eichstätt</t>
  </si>
  <si>
    <t>275 Passau</t>
  </si>
  <si>
    <t>362 Stadt Regensburg</t>
  </si>
  <si>
    <t>272 Freyung-Grafenau</t>
  </si>
  <si>
    <t>375 Regensburg</t>
  </si>
  <si>
    <t>178 Freising</t>
  </si>
  <si>
    <t>182 Miesbach</t>
  </si>
  <si>
    <t>273 Kelheim</t>
  </si>
  <si>
    <t>572 Erlangen-Höchstadt</t>
  </si>
  <si>
    <t>190 Weilheim-Schongau</t>
  </si>
  <si>
    <t>461 Stadt Bamberg</t>
  </si>
  <si>
    <t>181 Landsberg a. Lech</t>
  </si>
  <si>
    <t>376 Schwandorf</t>
  </si>
  <si>
    <t>371 Amberg-Sulzbach</t>
  </si>
  <si>
    <t>761 Stadt Augsburg</t>
  </si>
  <si>
    <t>274 Landshut</t>
  </si>
  <si>
    <t>175 Ebersberg</t>
  </si>
  <si>
    <t>762 Stadt Kaufbeuren</t>
  </si>
  <si>
    <t>776 Lindau (Bodensee)</t>
  </si>
  <si>
    <t>277 Rottal-Inn</t>
  </si>
  <si>
    <t>777 Ostallgäu</t>
  </si>
  <si>
    <t>183 Mühldorf a. Inn</t>
  </si>
  <si>
    <t>372 Cham</t>
  </si>
  <si>
    <t>276 Regen</t>
  </si>
  <si>
    <t>778 Unterallgäu</t>
  </si>
  <si>
    <t xml:space="preserve">474 Forchheim </t>
  </si>
  <si>
    <t>674 Haßberge</t>
  </si>
  <si>
    <t>678 Schweinfurt</t>
  </si>
  <si>
    <t>773 Dillingen a. d. Donau</t>
  </si>
  <si>
    <t>565 Stadt Schwabach</t>
  </si>
  <si>
    <t>775 Neu-Ulm</t>
  </si>
  <si>
    <t>772 Augsburg</t>
  </si>
  <si>
    <t>187 Rosenheim</t>
  </si>
  <si>
    <t>771 Aichach-Friedberg</t>
  </si>
  <si>
    <t>575 Neustadt-Bad Windsheim</t>
  </si>
  <si>
    <t>573 Fürth</t>
  </si>
  <si>
    <t>189 Traunstein</t>
  </si>
  <si>
    <t>262 Stadt Passau</t>
  </si>
  <si>
    <t>675 Kitzingen</t>
  </si>
  <si>
    <t>374 Neustadt a.d. Waldnaab</t>
  </si>
  <si>
    <t>179 Fürstenfeldbruck</t>
  </si>
  <si>
    <t>779 Donau-Ries</t>
  </si>
  <si>
    <t>780 Oberallgäu</t>
  </si>
  <si>
    <t>172 Berchtesgadener Land</t>
  </si>
  <si>
    <t>571 Ansbach</t>
  </si>
  <si>
    <t>672 Bad Kissingen</t>
  </si>
  <si>
    <t>171 Altötting</t>
  </si>
  <si>
    <t>263 Stadt Straubing</t>
  </si>
  <si>
    <t>184 München</t>
  </si>
  <si>
    <t>576 Roth</t>
  </si>
  <si>
    <t>562 Stadt Erlangen</t>
  </si>
  <si>
    <t>471 Bamberg</t>
  </si>
  <si>
    <t>673 Rhön-Grabfeld</t>
  </si>
  <si>
    <t>679 Würzburg</t>
  </si>
  <si>
    <t>677 Main-Spessart</t>
  </si>
  <si>
    <t>577 Weißenburg-Gunzenhausen</t>
  </si>
  <si>
    <t>676 Miltenberg</t>
  </si>
  <si>
    <t>563 Stadt Fürth</t>
  </si>
  <si>
    <t>173 Bad Tölz-Wolfratshausen</t>
  </si>
  <si>
    <t>477 Kulmbach</t>
  </si>
  <si>
    <t>661 Stadt Aschaffenburg</t>
  </si>
  <si>
    <t>561 Stadt Ansbach</t>
  </si>
  <si>
    <t>671 Aschaffenburg</t>
  </si>
  <si>
    <t>763 Stadt Kempten (Allgäu)</t>
  </si>
  <si>
    <t>478 Lichtenfels</t>
  </si>
  <si>
    <t>188 Starnberg</t>
  </si>
  <si>
    <t>662 Stadt Schweinfurt</t>
  </si>
  <si>
    <t>574 Nürnberger-Land</t>
  </si>
  <si>
    <t>564 Stadt Nürnberg</t>
  </si>
  <si>
    <t>472 Bayreuth</t>
  </si>
  <si>
    <t>774 Günzburg</t>
  </si>
  <si>
    <t>377 Tirschenreuth</t>
  </si>
  <si>
    <t>361 Stadt Amberg</t>
  </si>
  <si>
    <t>180 Garmisch-Partenkirchen</t>
  </si>
  <si>
    <t>463 Stadt Coburg</t>
  </si>
  <si>
    <t>479 Wunsiedel i. Fichtelgebirge</t>
  </si>
  <si>
    <t>163 Stadt Rosenheim</t>
  </si>
  <si>
    <t>464 Stadt Hof</t>
  </si>
  <si>
    <t>475 Hof</t>
  </si>
  <si>
    <t>663 Stadt Würzburg</t>
  </si>
  <si>
    <t>462 Stadt Bayreuth</t>
  </si>
  <si>
    <t>473 Coburg</t>
  </si>
  <si>
    <t>476 Kronach</t>
  </si>
  <si>
    <t xml:space="preserve">     davon Kreisfreie Städte</t>
  </si>
  <si>
    <t xml:space="preserve">     davon Landkreise</t>
  </si>
  <si>
    <t>Regierungsbezirke</t>
  </si>
  <si>
    <t>2 Niederbayern</t>
  </si>
  <si>
    <t>1 Oberbayern</t>
  </si>
  <si>
    <t>3 Oberpfalz</t>
  </si>
  <si>
    <t>7 Schwaben</t>
  </si>
  <si>
    <t>5 Mittelfranken</t>
  </si>
  <si>
    <t>6 Unterfranken</t>
  </si>
  <si>
    <t>4 Oberfranken</t>
  </si>
  <si>
    <t>363 Stadt Weiden i. d. OPF.</t>
  </si>
  <si>
    <t>2011 bis 2021</t>
  </si>
  <si>
    <t>Verfügbares Einkommen je Einwohner in Euro</t>
  </si>
  <si>
    <t>Quelle: Revidierte Ergebnisse aus den Volkswirtschaftlichen Gesamtrechnungen gemäß ESVG '10; Berechnungsstand: Herbst 2023</t>
  </si>
  <si>
    <t xml:space="preserve"> Oberbayern</t>
  </si>
  <si>
    <t xml:space="preserve">    davon Kreisfreie Städte</t>
  </si>
  <si>
    <t xml:space="preserve">    davon Landkreise</t>
  </si>
  <si>
    <t xml:space="preserve"> Mittelfranken</t>
  </si>
  <si>
    <t xml:space="preserve"> Schwaben</t>
  </si>
  <si>
    <t xml:space="preserve"> Unterfranken</t>
  </si>
  <si>
    <t xml:space="preserve"> Niederbayern</t>
  </si>
  <si>
    <t xml:space="preserve"> Oberpfalz</t>
  </si>
  <si>
    <t xml:space="preserve"> Oberfranken</t>
  </si>
  <si>
    <t>26 764</t>
  </si>
  <si>
    <t xml:space="preserve"> 28 032</t>
  </si>
  <si>
    <t xml:space="preserve"> 26 234</t>
  </si>
  <si>
    <t>Insgesamt</t>
  </si>
  <si>
    <t xml:space="preserve"> Insgesamt</t>
  </si>
  <si>
    <t>Kreise</t>
  </si>
  <si>
    <t>Wachstumsrate 
in %</t>
  </si>
  <si>
    <t>Bayern</t>
  </si>
  <si>
    <t xml:space="preserve">- </t>
  </si>
  <si>
    <t>Gebiet</t>
  </si>
  <si>
    <t xml:space="preserve">Gebiet
</t>
  </si>
  <si>
    <t>Nominales Verfügbares Einkommen der privaten Haushalte je Einwohner in Bayern von 2011 bis 2021 nach Land, Regierungsbezirken und Kreisen</t>
  </si>
  <si>
    <t>Rangreihe: Nominales Verfügbares Einkommen der privaten Haushalte je Einwohner in Bayern 2021 nach Land, Regierungsbezirken und Kreisen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</si>
</sst>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#\ ##0,\ \ \ \ ;\-#\ ###\ ##0,\ \ \ \ ;\ \-\ \ \ \ "/>
    <numFmt numFmtId="165" formatCode="0.0"/>
    <numFmt numFmtId="166" formatCode="#\ ###\ ##0"/>
  </numFmts>
  <fonts count="10" x14ac:knownFonts="1">
    <font>
      <sz val="8"/>
      <name val="Arial"/>
    </font>
    <font>
      <sz val="10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7"/>
      <color indexed="40"/>
      <name val="Arial"/>
      <family val="2"/>
    </font>
    <font>
      <b/>
      <sz val="8"/>
      <name val="Arial"/>
      <family val="2"/>
    </font>
    <font>
      <b/>
      <sz val="8"/>
      <color indexed="48"/>
      <name val="Arial"/>
      <family val="2"/>
    </font>
    <font>
      <sz val="8"/>
      <color indexed="48"/>
      <name val="Arial"/>
      <family val="2"/>
    </font>
    <font>
      <sz val="8"/>
      <color indexed="23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49">
    <xf numFmtId="0" fontId="0" fillId="0" borderId="0" xfId="0"/>
    <xf numFmtId="0" fontId="2" fillId="0" borderId="0" xfId="1" applyFont="1"/>
    <xf numFmtId="0" fontId="3" fillId="0" borderId="0" xfId="2" applyFont="1" applyAlignment="1" applyProtection="1">
      <alignment horizontal="right"/>
    </xf>
    <xf numFmtId="0" fontId="0" fillId="0" borderId="0" xfId="0" applyFill="1"/>
    <xf numFmtId="0" fontId="4" fillId="0" borderId="0" xfId="1" quotePrefix="1" applyFont="1"/>
    <xf numFmtId="0" fontId="2" fillId="2" borderId="6" xfId="1" applyFont="1" applyFill="1" applyBorder="1"/>
    <xf numFmtId="0" fontId="2" fillId="0" borderId="0" xfId="1" applyFont="1" applyBorder="1"/>
    <xf numFmtId="0" fontId="6" fillId="0" borderId="0" xfId="0" applyFont="1"/>
    <xf numFmtId="164" fontId="7" fillId="0" borderId="0" xfId="0" applyNumberFormat="1" applyFont="1" applyFill="1"/>
    <xf numFmtId="0" fontId="8" fillId="0" borderId="0" xfId="1" applyFont="1" applyAlignment="1">
      <alignment horizontal="right"/>
    </xf>
    <xf numFmtId="0" fontId="2" fillId="0" borderId="0" xfId="3" applyFill="1"/>
    <xf numFmtId="166" fontId="2" fillId="0" borderId="0" xfId="1" applyNumberFormat="1" applyFont="1" applyFill="1" applyBorder="1"/>
    <xf numFmtId="0" fontId="2" fillId="0" borderId="0" xfId="3" applyFill="1" applyBorder="1"/>
    <xf numFmtId="0" fontId="2" fillId="0" borderId="0" xfId="0" applyFont="1" applyFill="1" applyBorder="1" applyAlignment="1">
      <alignment horizontal="left"/>
    </xf>
    <xf numFmtId="0" fontId="5" fillId="0" borderId="8" xfId="0" applyFont="1" applyFill="1" applyBorder="1" applyAlignment="1">
      <alignment horizontal="left"/>
    </xf>
    <xf numFmtId="0" fontId="2" fillId="0" borderId="10" xfId="0" applyFont="1" applyFill="1" applyBorder="1"/>
    <xf numFmtId="0" fontId="2" fillId="0" borderId="11" xfId="0" applyFont="1" applyFill="1" applyBorder="1"/>
    <xf numFmtId="0" fontId="5" fillId="0" borderId="12" xfId="0" applyFont="1" applyFill="1" applyBorder="1" applyAlignment="1">
      <alignment horizontal="left"/>
    </xf>
    <xf numFmtId="0" fontId="0" fillId="0" borderId="9" xfId="0" applyBorder="1" applyAlignment="1">
      <alignment wrapText="1"/>
    </xf>
    <xf numFmtId="166" fontId="2" fillId="0" borderId="5" xfId="1" applyNumberFormat="1" applyFont="1" applyBorder="1"/>
    <xf numFmtId="166" fontId="5" fillId="0" borderId="8" xfId="1" applyNumberFormat="1" applyFont="1" applyBorder="1"/>
    <xf numFmtId="166" fontId="2" fillId="0" borderId="4" xfId="1" applyNumberFormat="1" applyFont="1" applyBorder="1"/>
    <xf numFmtId="0" fontId="2" fillId="0" borderId="0" xfId="0" applyFont="1" applyFill="1" applyBorder="1" applyAlignment="1"/>
    <xf numFmtId="166" fontId="2" fillId="0" borderId="5" xfId="1" applyNumberFormat="1" applyFont="1" applyBorder="1" applyAlignment="1">
      <alignment horizontal="right"/>
    </xf>
    <xf numFmtId="0" fontId="0" fillId="0" borderId="0" xfId="0" applyBorder="1"/>
    <xf numFmtId="165" fontId="2" fillId="0" borderId="5" xfId="1" applyNumberFormat="1" applyFont="1" applyFill="1" applyBorder="1"/>
    <xf numFmtId="0" fontId="2" fillId="2" borderId="4" xfId="1" applyFont="1" applyFill="1" applyBorder="1"/>
    <xf numFmtId="0" fontId="2" fillId="2" borderId="5" xfId="1" applyFont="1" applyFill="1" applyBorder="1" applyAlignment="1">
      <alignment horizontal="center"/>
    </xf>
    <xf numFmtId="0" fontId="2" fillId="0" borderId="4" xfId="0" applyFont="1" applyFill="1" applyBorder="1" applyAlignment="1">
      <alignment horizontal="left"/>
    </xf>
    <xf numFmtId="0" fontId="9" fillId="2" borderId="0" xfId="1" applyFont="1" applyFill="1" applyBorder="1" applyAlignment="1">
      <alignment vertical="center"/>
    </xf>
    <xf numFmtId="0" fontId="5" fillId="0" borderId="8" xfId="0" applyFont="1" applyFill="1" applyBorder="1" applyAlignment="1">
      <alignment horizontal="left"/>
    </xf>
    <xf numFmtId="0" fontId="5" fillId="0" borderId="9" xfId="0" applyFont="1" applyFill="1" applyBorder="1" applyAlignment="1">
      <alignment horizontal="left"/>
    </xf>
    <xf numFmtId="0" fontId="2" fillId="0" borderId="1" xfId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</cellXfs>
  <cellStyles count="4">
    <cellStyle name="Link" xfId="2" builtinId="8"/>
    <cellStyle name="Standard" xfId="0" builtinId="0"/>
    <cellStyle name="Standard 2" xfId="3" xr:uid="{E3D45A83-76CB-4447-8A45-5A3A9D7D253C}"/>
    <cellStyle name="Standard_Erwerbstätige 1991-99" xfId="1" xr:uid="{8CE20DCB-94FB-4E94-B468-96322FF916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17C4B-4B2C-413B-8137-F88D57368339}">
  <dimension ref="A1:AZ156"/>
  <sheetViews>
    <sheetView showGridLines="0" tabSelected="1" workbookViewId="0">
      <pane xSplit="1" ySplit="8" topLeftCell="B72" activePane="bottomRight" state="frozen"/>
      <selection activeCell="AE11" sqref="AE11:AE109"/>
      <selection pane="topRight" activeCell="AE11" sqref="AE11:AE109"/>
      <selection pane="bottomLeft" activeCell="AE11" sqref="AE11:AE109"/>
      <selection pane="bottomRight" activeCell="P75" sqref="P75"/>
    </sheetView>
  </sheetViews>
  <sheetFormatPr baseColWidth="10" defaultColWidth="13.33203125" defaultRowHeight="11.25" x14ac:dyDescent="0.2"/>
  <cols>
    <col min="1" max="1" width="29.6640625" style="1" customWidth="1"/>
    <col min="2" max="12" width="10.1640625" style="1" customWidth="1"/>
    <col min="13" max="13" width="21.1640625" style="1" customWidth="1"/>
    <col min="14" max="16384" width="13.33203125" style="1"/>
  </cols>
  <sheetData>
    <row r="1" spans="1:52" ht="12.75" x14ac:dyDescent="0.2">
      <c r="A1" s="29" t="s">
        <v>129</v>
      </c>
      <c r="H1" s="2"/>
      <c r="K1" s="3"/>
      <c r="L1" s="3"/>
    </row>
    <row r="2" spans="1:52" x14ac:dyDescent="0.2">
      <c r="A2" s="4" t="s">
        <v>126</v>
      </c>
    </row>
    <row r="3" spans="1:52" ht="11.25" customHeight="1" x14ac:dyDescent="0.2">
      <c r="A3" s="32" t="s">
        <v>127</v>
      </c>
      <c r="B3" s="40" t="s">
        <v>107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37" t="s">
        <v>124</v>
      </c>
    </row>
    <row r="4" spans="1:52" ht="11.25" customHeight="1" x14ac:dyDescent="0.2">
      <c r="A4" s="33"/>
      <c r="B4" s="42"/>
      <c r="C4" s="43"/>
      <c r="D4" s="43"/>
      <c r="E4" s="43"/>
      <c r="F4" s="43"/>
      <c r="G4" s="43"/>
      <c r="H4" s="43"/>
      <c r="I4" s="43"/>
      <c r="J4" s="43"/>
      <c r="K4" s="43"/>
      <c r="L4" s="44"/>
      <c r="M4" s="38"/>
    </row>
    <row r="5" spans="1:52" ht="11.25" customHeight="1" x14ac:dyDescent="0.2">
      <c r="A5" s="33"/>
      <c r="B5" s="45"/>
      <c r="C5" s="46"/>
      <c r="D5" s="46"/>
      <c r="E5" s="46"/>
      <c r="F5" s="46"/>
      <c r="G5" s="46"/>
      <c r="H5" s="46"/>
      <c r="I5" s="46"/>
      <c r="J5" s="46"/>
      <c r="K5" s="46"/>
      <c r="L5" s="46"/>
      <c r="M5" s="39"/>
    </row>
    <row r="6" spans="1:52" ht="11.25" customHeight="1" x14ac:dyDescent="0.2">
      <c r="A6" s="33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34" t="s">
        <v>106</v>
      </c>
    </row>
    <row r="7" spans="1:52" x14ac:dyDescent="0.2">
      <c r="A7" s="33"/>
      <c r="B7" s="27">
        <v>2011</v>
      </c>
      <c r="C7" s="27">
        <v>2012</v>
      </c>
      <c r="D7" s="27">
        <v>2013</v>
      </c>
      <c r="E7" s="27">
        <v>2014</v>
      </c>
      <c r="F7" s="27">
        <v>2015</v>
      </c>
      <c r="G7" s="27">
        <v>2016</v>
      </c>
      <c r="H7" s="27">
        <v>2017</v>
      </c>
      <c r="I7" s="27">
        <v>2018</v>
      </c>
      <c r="J7" s="27">
        <v>2019</v>
      </c>
      <c r="K7" s="27">
        <v>2020</v>
      </c>
      <c r="L7" s="27">
        <v>2021</v>
      </c>
      <c r="M7" s="35"/>
    </row>
    <row r="8" spans="1:52" x14ac:dyDescent="0.2">
      <c r="A8" s="33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36"/>
    </row>
    <row r="9" spans="1:52" x14ac:dyDescent="0.2">
      <c r="A9" s="30" t="s">
        <v>123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</row>
    <row r="10" spans="1:52" x14ac:dyDescent="0.2">
      <c r="A10" s="13" t="s">
        <v>5</v>
      </c>
      <c r="B10" s="11">
        <v>20416</v>
      </c>
      <c r="C10" s="11">
        <v>21550</v>
      </c>
      <c r="D10" s="11">
        <v>22019</v>
      </c>
      <c r="E10" s="11">
        <v>22123</v>
      </c>
      <c r="F10" s="11">
        <v>23080</v>
      </c>
      <c r="G10" s="11">
        <v>23503</v>
      </c>
      <c r="H10" s="11">
        <v>23471</v>
      </c>
      <c r="I10" s="11">
        <v>24405</v>
      </c>
      <c r="J10" s="11">
        <v>24467</v>
      </c>
      <c r="K10" s="11">
        <v>25000</v>
      </c>
      <c r="L10" s="11">
        <v>25585</v>
      </c>
      <c r="M10" s="25">
        <f>L10/B10*100-100</f>
        <v>25.318377742946723</v>
      </c>
    </row>
    <row r="11" spans="1:52" x14ac:dyDescent="0.2">
      <c r="A11" s="13" t="s">
        <v>1</v>
      </c>
      <c r="B11" s="11">
        <v>25284</v>
      </c>
      <c r="C11" s="11">
        <v>26165</v>
      </c>
      <c r="D11" s="11">
        <v>26173</v>
      </c>
      <c r="E11" s="11">
        <v>29075</v>
      </c>
      <c r="F11" s="11">
        <v>27303</v>
      </c>
      <c r="G11" s="11">
        <v>31150</v>
      </c>
      <c r="H11" s="11">
        <v>30312</v>
      </c>
      <c r="I11" s="11">
        <v>31875</v>
      </c>
      <c r="J11" s="11">
        <v>33026</v>
      </c>
      <c r="K11" s="11">
        <v>33209</v>
      </c>
      <c r="L11" s="11">
        <v>34036</v>
      </c>
      <c r="M11" s="25">
        <f t="shared" ref="M11:M74" si="0">L11/B11*100-100</f>
        <v>34.614776143015348</v>
      </c>
    </row>
    <row r="12" spans="1:52" x14ac:dyDescent="0.2">
      <c r="A12" s="22" t="s">
        <v>88</v>
      </c>
      <c r="B12" s="11">
        <v>21998</v>
      </c>
      <c r="C12" s="11">
        <v>21084</v>
      </c>
      <c r="D12" s="11">
        <v>21615</v>
      </c>
      <c r="E12" s="11">
        <v>21407</v>
      </c>
      <c r="F12" s="11">
        <v>22233</v>
      </c>
      <c r="G12" s="11">
        <v>22648</v>
      </c>
      <c r="H12" s="11">
        <v>22578</v>
      </c>
      <c r="I12" s="11">
        <v>23339</v>
      </c>
      <c r="J12" s="11">
        <v>23440</v>
      </c>
      <c r="K12" s="11">
        <v>23679</v>
      </c>
      <c r="L12" s="11">
        <v>24234</v>
      </c>
      <c r="M12" s="25">
        <f t="shared" si="0"/>
        <v>10.164560414583136</v>
      </c>
    </row>
    <row r="13" spans="1:52" x14ac:dyDescent="0.2">
      <c r="A13" s="13" t="s">
        <v>58</v>
      </c>
      <c r="B13" s="11">
        <v>20609</v>
      </c>
      <c r="C13" s="11">
        <v>21276</v>
      </c>
      <c r="D13" s="11">
        <v>21417</v>
      </c>
      <c r="E13" s="11">
        <v>21801</v>
      </c>
      <c r="F13" s="11">
        <v>21998</v>
      </c>
      <c r="G13" s="11">
        <v>22556</v>
      </c>
      <c r="H13" s="11">
        <v>23020</v>
      </c>
      <c r="I13" s="11">
        <v>23872</v>
      </c>
      <c r="J13" s="11">
        <v>24314</v>
      </c>
      <c r="K13" s="11">
        <v>24426</v>
      </c>
      <c r="L13" s="11">
        <v>24869</v>
      </c>
      <c r="M13" s="25">
        <f t="shared" si="0"/>
        <v>20.670580814207383</v>
      </c>
    </row>
    <row r="14" spans="1:52" x14ac:dyDescent="0.2">
      <c r="A14" s="13" t="s">
        <v>55</v>
      </c>
      <c r="B14" s="11">
        <v>19863</v>
      </c>
      <c r="C14" s="11">
        <v>20579</v>
      </c>
      <c r="D14" s="11">
        <v>21137</v>
      </c>
      <c r="E14" s="11">
        <v>21052</v>
      </c>
      <c r="F14" s="11">
        <v>21091</v>
      </c>
      <c r="G14" s="11">
        <v>21695</v>
      </c>
      <c r="H14" s="11">
        <v>22943</v>
      </c>
      <c r="I14" s="11">
        <v>23684</v>
      </c>
      <c r="J14" s="11">
        <v>24242</v>
      </c>
      <c r="K14" s="11">
        <v>24270</v>
      </c>
      <c r="L14" s="11">
        <v>24636</v>
      </c>
      <c r="M14" s="25">
        <f t="shared" si="0"/>
        <v>24.029602779036409</v>
      </c>
    </row>
    <row r="15" spans="1:52" x14ac:dyDescent="0.2">
      <c r="A15" s="13" t="s">
        <v>70</v>
      </c>
      <c r="B15" s="11">
        <v>24234</v>
      </c>
      <c r="C15" s="11">
        <v>28635</v>
      </c>
      <c r="D15" s="11">
        <v>24951</v>
      </c>
      <c r="E15" s="11">
        <v>24458</v>
      </c>
      <c r="F15" s="11">
        <v>25117</v>
      </c>
      <c r="G15" s="11">
        <v>25705</v>
      </c>
      <c r="H15" s="11">
        <v>26061</v>
      </c>
      <c r="I15" s="11">
        <v>27434</v>
      </c>
      <c r="J15" s="11">
        <v>27148</v>
      </c>
      <c r="K15" s="11">
        <v>27232</v>
      </c>
      <c r="L15" s="11">
        <v>27866</v>
      </c>
      <c r="M15" s="25">
        <f t="shared" si="0"/>
        <v>14.987208054799055</v>
      </c>
    </row>
    <row r="16" spans="1:52" x14ac:dyDescent="0.2">
      <c r="A16" s="13" t="s">
        <v>10</v>
      </c>
      <c r="B16" s="11">
        <v>22447</v>
      </c>
      <c r="C16" s="11">
        <v>23031</v>
      </c>
      <c r="D16" s="11">
        <v>23143</v>
      </c>
      <c r="E16" s="11">
        <v>23641</v>
      </c>
      <c r="F16" s="11">
        <v>24051</v>
      </c>
      <c r="G16" s="11">
        <v>24787</v>
      </c>
      <c r="H16" s="11">
        <v>25272</v>
      </c>
      <c r="I16" s="11">
        <v>26292</v>
      </c>
      <c r="J16" s="11">
        <v>26586</v>
      </c>
      <c r="K16" s="11">
        <v>26683</v>
      </c>
      <c r="L16" s="11">
        <v>27294</v>
      </c>
      <c r="M16" s="25">
        <f t="shared" si="0"/>
        <v>21.593085935759788</v>
      </c>
    </row>
    <row r="17" spans="1:13" x14ac:dyDescent="0.2">
      <c r="A17" s="13" t="s">
        <v>28</v>
      </c>
      <c r="B17" s="11">
        <v>24790</v>
      </c>
      <c r="C17" s="11">
        <v>25182</v>
      </c>
      <c r="D17" s="11">
        <v>25374</v>
      </c>
      <c r="E17" s="11">
        <v>25983</v>
      </c>
      <c r="F17" s="11">
        <v>26217</v>
      </c>
      <c r="G17" s="11">
        <v>26565</v>
      </c>
      <c r="H17" s="11">
        <v>27456</v>
      </c>
      <c r="I17" s="11">
        <v>28130</v>
      </c>
      <c r="J17" s="11">
        <v>28671</v>
      </c>
      <c r="K17" s="11">
        <v>28638</v>
      </c>
      <c r="L17" s="11">
        <v>29298</v>
      </c>
      <c r="M17" s="25">
        <f t="shared" si="0"/>
        <v>18.184751916095209</v>
      </c>
    </row>
    <row r="18" spans="1:13" x14ac:dyDescent="0.2">
      <c r="A18" s="13" t="s">
        <v>12</v>
      </c>
      <c r="B18" s="11">
        <v>20947</v>
      </c>
      <c r="C18" s="11">
        <v>22104</v>
      </c>
      <c r="D18" s="11">
        <v>22457</v>
      </c>
      <c r="E18" s="11">
        <v>23002</v>
      </c>
      <c r="F18" s="11">
        <v>23443</v>
      </c>
      <c r="G18" s="11">
        <v>23712</v>
      </c>
      <c r="H18" s="11">
        <v>23764</v>
      </c>
      <c r="I18" s="11">
        <v>25003</v>
      </c>
      <c r="J18" s="11">
        <v>25196</v>
      </c>
      <c r="K18" s="11">
        <v>25340</v>
      </c>
      <c r="L18" s="11">
        <v>25952</v>
      </c>
      <c r="M18" s="25">
        <f t="shared" si="0"/>
        <v>23.89363632023678</v>
      </c>
    </row>
    <row r="19" spans="1:13" x14ac:dyDescent="0.2">
      <c r="A19" s="13" t="s">
        <v>7</v>
      </c>
      <c r="B19" s="11">
        <v>21745</v>
      </c>
      <c r="C19" s="11">
        <v>22798</v>
      </c>
      <c r="D19" s="11">
        <v>22851</v>
      </c>
      <c r="E19" s="11">
        <v>23367</v>
      </c>
      <c r="F19" s="11">
        <v>23497</v>
      </c>
      <c r="G19" s="11">
        <v>24217</v>
      </c>
      <c r="H19" s="11">
        <v>24957</v>
      </c>
      <c r="I19" s="11">
        <v>25834</v>
      </c>
      <c r="J19" s="11">
        <v>26348</v>
      </c>
      <c r="K19" s="11">
        <v>26353</v>
      </c>
      <c r="L19" s="11">
        <v>26835</v>
      </c>
      <c r="M19" s="25">
        <f t="shared" si="0"/>
        <v>23.407679926419874</v>
      </c>
    </row>
    <row r="20" spans="1:13" x14ac:dyDescent="0.2">
      <c r="A20" s="13" t="s">
        <v>17</v>
      </c>
      <c r="B20" s="11">
        <v>21595</v>
      </c>
      <c r="C20" s="11">
        <v>22067</v>
      </c>
      <c r="D20" s="11">
        <v>22133</v>
      </c>
      <c r="E20" s="11">
        <v>22481</v>
      </c>
      <c r="F20" s="11">
        <v>22908</v>
      </c>
      <c r="G20" s="11">
        <v>23559</v>
      </c>
      <c r="H20" s="11">
        <v>23958</v>
      </c>
      <c r="I20" s="11">
        <v>25168</v>
      </c>
      <c r="J20" s="11">
        <v>25431</v>
      </c>
      <c r="K20" s="11">
        <v>25534</v>
      </c>
      <c r="L20" s="11">
        <v>26097</v>
      </c>
      <c r="M20" s="25">
        <f t="shared" si="0"/>
        <v>20.847418383885156</v>
      </c>
    </row>
    <row r="21" spans="1:13" x14ac:dyDescent="0.2">
      <c r="A21" s="13" t="s">
        <v>52</v>
      </c>
      <c r="B21" s="11">
        <v>23635</v>
      </c>
      <c r="C21" s="11">
        <v>24043</v>
      </c>
      <c r="D21" s="11">
        <v>24132</v>
      </c>
      <c r="E21" s="11">
        <v>24256</v>
      </c>
      <c r="F21" s="11">
        <v>25098</v>
      </c>
      <c r="G21" s="11">
        <v>25276</v>
      </c>
      <c r="H21" s="11">
        <v>25680</v>
      </c>
      <c r="I21" s="11">
        <v>26552</v>
      </c>
      <c r="J21" s="11">
        <v>27234</v>
      </c>
      <c r="K21" s="11">
        <v>27551</v>
      </c>
      <c r="L21" s="11">
        <v>28257</v>
      </c>
      <c r="M21" s="25">
        <f t="shared" si="0"/>
        <v>19.555743600592336</v>
      </c>
    </row>
    <row r="22" spans="1:13" x14ac:dyDescent="0.2">
      <c r="A22" s="13" t="s">
        <v>85</v>
      </c>
      <c r="B22" s="11">
        <v>23016</v>
      </c>
      <c r="C22" s="11">
        <v>22011</v>
      </c>
      <c r="D22" s="11">
        <v>22460</v>
      </c>
      <c r="E22" s="11">
        <v>22797</v>
      </c>
      <c r="F22" s="11">
        <v>24083</v>
      </c>
      <c r="G22" s="11">
        <v>23868</v>
      </c>
      <c r="H22" s="11">
        <v>24937</v>
      </c>
      <c r="I22" s="11">
        <v>25715</v>
      </c>
      <c r="J22" s="11">
        <v>26013</v>
      </c>
      <c r="K22" s="11">
        <v>26137</v>
      </c>
      <c r="L22" s="11">
        <v>26652</v>
      </c>
      <c r="M22" s="25">
        <f t="shared" si="0"/>
        <v>15.797705943691341</v>
      </c>
    </row>
    <row r="23" spans="1:13" x14ac:dyDescent="0.2">
      <c r="A23" s="13" t="s">
        <v>23</v>
      </c>
      <c r="B23" s="11">
        <v>22268</v>
      </c>
      <c r="C23" s="11">
        <v>22850</v>
      </c>
      <c r="D23" s="11">
        <v>23060</v>
      </c>
      <c r="E23" s="11">
        <v>23643</v>
      </c>
      <c r="F23" s="11">
        <v>24233</v>
      </c>
      <c r="G23" s="11">
        <v>24837</v>
      </c>
      <c r="H23" s="11">
        <v>25743</v>
      </c>
      <c r="I23" s="11">
        <v>26761</v>
      </c>
      <c r="J23" s="11">
        <v>27292</v>
      </c>
      <c r="K23" s="11">
        <v>27329</v>
      </c>
      <c r="L23" s="11">
        <v>27837</v>
      </c>
      <c r="M23" s="25">
        <f t="shared" si="0"/>
        <v>25.008981498113883</v>
      </c>
    </row>
    <row r="24" spans="1:13" x14ac:dyDescent="0.2">
      <c r="A24" s="13" t="s">
        <v>18</v>
      </c>
      <c r="B24" s="11">
        <v>25752</v>
      </c>
      <c r="C24" s="11">
        <v>27232</v>
      </c>
      <c r="D24" s="11">
        <v>27898</v>
      </c>
      <c r="E24" s="11">
        <v>26910</v>
      </c>
      <c r="F24" s="11">
        <v>27543</v>
      </c>
      <c r="G24" s="11">
        <v>28085</v>
      </c>
      <c r="H24" s="11">
        <v>33636</v>
      </c>
      <c r="I24" s="11">
        <v>31720</v>
      </c>
      <c r="J24" s="11">
        <v>31492</v>
      </c>
      <c r="K24" s="11">
        <v>31375</v>
      </c>
      <c r="L24" s="11">
        <v>32044</v>
      </c>
      <c r="M24" s="25">
        <f t="shared" si="0"/>
        <v>24.433053743398574</v>
      </c>
    </row>
    <row r="25" spans="1:13" x14ac:dyDescent="0.2">
      <c r="A25" s="13" t="s">
        <v>33</v>
      </c>
      <c r="B25" s="11">
        <v>20975</v>
      </c>
      <c r="C25" s="11">
        <v>21826</v>
      </c>
      <c r="D25" s="11">
        <v>21951</v>
      </c>
      <c r="E25" s="11">
        <v>22111</v>
      </c>
      <c r="F25" s="11">
        <v>22400</v>
      </c>
      <c r="G25" s="11">
        <v>23096</v>
      </c>
      <c r="H25" s="11">
        <v>23444</v>
      </c>
      <c r="I25" s="11">
        <v>24395</v>
      </c>
      <c r="J25" s="11">
        <v>24731</v>
      </c>
      <c r="K25" s="11">
        <v>24649</v>
      </c>
      <c r="L25" s="11">
        <v>24987</v>
      </c>
      <c r="M25" s="25">
        <f t="shared" si="0"/>
        <v>19.127532777115604</v>
      </c>
    </row>
    <row r="26" spans="1:13" x14ac:dyDescent="0.2">
      <c r="A26" s="13" t="s">
        <v>60</v>
      </c>
      <c r="B26" s="11">
        <v>28654</v>
      </c>
      <c r="C26" s="11">
        <v>29055</v>
      </c>
      <c r="D26" s="11">
        <v>28996</v>
      </c>
      <c r="E26" s="11">
        <v>29049</v>
      </c>
      <c r="F26" s="11">
        <v>29580</v>
      </c>
      <c r="G26" s="11">
        <v>30087</v>
      </c>
      <c r="H26" s="11">
        <v>30629</v>
      </c>
      <c r="I26" s="11">
        <v>31867</v>
      </c>
      <c r="J26" s="11">
        <v>32819</v>
      </c>
      <c r="K26" s="11">
        <v>32904</v>
      </c>
      <c r="L26" s="11">
        <v>33720</v>
      </c>
      <c r="M26" s="25">
        <f t="shared" si="0"/>
        <v>17.679905074335167</v>
      </c>
    </row>
    <row r="27" spans="1:13" x14ac:dyDescent="0.2">
      <c r="A27" s="13" t="s">
        <v>11</v>
      </c>
      <c r="B27" s="11">
        <v>20297</v>
      </c>
      <c r="C27" s="11">
        <v>20809</v>
      </c>
      <c r="D27" s="11">
        <v>21207</v>
      </c>
      <c r="E27" s="11">
        <v>21759</v>
      </c>
      <c r="F27" s="11">
        <v>22316</v>
      </c>
      <c r="G27" s="11">
        <v>23207</v>
      </c>
      <c r="H27" s="11">
        <v>23557</v>
      </c>
      <c r="I27" s="11">
        <v>24545</v>
      </c>
      <c r="J27" s="11">
        <v>24543</v>
      </c>
      <c r="K27" s="11">
        <v>24562</v>
      </c>
      <c r="L27" s="11">
        <v>25020</v>
      </c>
      <c r="M27" s="25">
        <f t="shared" si="0"/>
        <v>23.269448686998075</v>
      </c>
    </row>
    <row r="28" spans="1:13" x14ac:dyDescent="0.2">
      <c r="A28" s="13" t="s">
        <v>0</v>
      </c>
      <c r="B28" s="11">
        <v>22227</v>
      </c>
      <c r="C28" s="11">
        <v>22761</v>
      </c>
      <c r="D28" s="11">
        <v>22997</v>
      </c>
      <c r="E28" s="11">
        <v>24076</v>
      </c>
      <c r="F28" s="11">
        <v>24705</v>
      </c>
      <c r="G28" s="11">
        <v>24979</v>
      </c>
      <c r="H28" s="11">
        <v>25584</v>
      </c>
      <c r="I28" s="11">
        <v>27972</v>
      </c>
      <c r="J28" s="11">
        <v>26393</v>
      </c>
      <c r="K28" s="11">
        <v>26344</v>
      </c>
      <c r="L28" s="11">
        <v>26836</v>
      </c>
      <c r="M28" s="25">
        <f t="shared" si="0"/>
        <v>20.736041751023521</v>
      </c>
    </row>
    <row r="29" spans="1:13" x14ac:dyDescent="0.2">
      <c r="A29" s="13" t="s">
        <v>44</v>
      </c>
      <c r="B29" s="11">
        <v>22311</v>
      </c>
      <c r="C29" s="11">
        <v>22648</v>
      </c>
      <c r="D29" s="11">
        <v>23264</v>
      </c>
      <c r="E29" s="11">
        <v>23477</v>
      </c>
      <c r="F29" s="11">
        <v>24077</v>
      </c>
      <c r="G29" s="11">
        <v>24783</v>
      </c>
      <c r="H29" s="11">
        <v>25105</v>
      </c>
      <c r="I29" s="11">
        <v>26105</v>
      </c>
      <c r="J29" s="11">
        <v>26382</v>
      </c>
      <c r="K29" s="11">
        <v>26387</v>
      </c>
      <c r="L29" s="11">
        <v>26866</v>
      </c>
      <c r="M29" s="25">
        <f t="shared" si="0"/>
        <v>20.415938326386083</v>
      </c>
    </row>
    <row r="30" spans="1:13" x14ac:dyDescent="0.2">
      <c r="A30" s="13" t="s">
        <v>77</v>
      </c>
      <c r="B30" s="11">
        <v>33289</v>
      </c>
      <c r="C30" s="11">
        <v>33231</v>
      </c>
      <c r="D30" s="11">
        <v>33048</v>
      </c>
      <c r="E30" s="11">
        <v>33707</v>
      </c>
      <c r="F30" s="11">
        <v>36079</v>
      </c>
      <c r="G30" s="11">
        <v>34279</v>
      </c>
      <c r="H30" s="11">
        <v>36506</v>
      </c>
      <c r="I30" s="11">
        <v>37633</v>
      </c>
      <c r="J30" s="11">
        <v>36546</v>
      </c>
      <c r="K30" s="11">
        <v>36578</v>
      </c>
      <c r="L30" s="11">
        <v>37515</v>
      </c>
      <c r="M30" s="25">
        <f t="shared" si="0"/>
        <v>12.694884195980663</v>
      </c>
    </row>
    <row r="31" spans="1:13" x14ac:dyDescent="0.2">
      <c r="A31" s="13" t="s">
        <v>48</v>
      </c>
      <c r="B31" s="11">
        <v>21358</v>
      </c>
      <c r="C31" s="11">
        <v>21973</v>
      </c>
      <c r="D31" s="11">
        <v>22312</v>
      </c>
      <c r="E31" s="11">
        <v>22883</v>
      </c>
      <c r="F31" s="11">
        <v>23060</v>
      </c>
      <c r="G31" s="11">
        <v>23550</v>
      </c>
      <c r="H31" s="11">
        <v>24475</v>
      </c>
      <c r="I31" s="11">
        <v>25475</v>
      </c>
      <c r="J31" s="11">
        <v>25634</v>
      </c>
      <c r="K31" s="11">
        <v>25617</v>
      </c>
      <c r="L31" s="11">
        <v>26056</v>
      </c>
      <c r="M31" s="25">
        <f t="shared" si="0"/>
        <v>21.996441614383372</v>
      </c>
    </row>
    <row r="32" spans="1:13" x14ac:dyDescent="0.2">
      <c r="A32" s="13" t="s">
        <v>21</v>
      </c>
      <c r="B32" s="11">
        <v>22177</v>
      </c>
      <c r="C32" s="11">
        <v>21954</v>
      </c>
      <c r="D32" s="11">
        <v>22253</v>
      </c>
      <c r="E32" s="11">
        <v>22713</v>
      </c>
      <c r="F32" s="11">
        <v>23563</v>
      </c>
      <c r="G32" s="11">
        <v>24359</v>
      </c>
      <c r="H32" s="11">
        <v>25113</v>
      </c>
      <c r="I32" s="11">
        <v>27000</v>
      </c>
      <c r="J32" s="11">
        <v>26400</v>
      </c>
      <c r="K32" s="11">
        <v>26493</v>
      </c>
      <c r="L32" s="11">
        <v>26932</v>
      </c>
      <c r="M32" s="25">
        <f t="shared" si="0"/>
        <v>21.441132705054784</v>
      </c>
    </row>
    <row r="33" spans="1:13" x14ac:dyDescent="0.2">
      <c r="A33" s="13" t="s">
        <v>2</v>
      </c>
      <c r="B33" s="11">
        <v>21809</v>
      </c>
      <c r="C33" s="11">
        <v>22454</v>
      </c>
      <c r="D33" s="11">
        <v>24654</v>
      </c>
      <c r="E33" s="11">
        <v>23225</v>
      </c>
      <c r="F33" s="11">
        <v>23809</v>
      </c>
      <c r="G33" s="11">
        <v>23986</v>
      </c>
      <c r="H33" s="11">
        <v>24859</v>
      </c>
      <c r="I33" s="11">
        <v>26653</v>
      </c>
      <c r="J33" s="11">
        <v>26021</v>
      </c>
      <c r="K33" s="11">
        <v>26197</v>
      </c>
      <c r="L33" s="11">
        <v>26774</v>
      </c>
      <c r="M33" s="25">
        <f t="shared" si="0"/>
        <v>22.765830620386083</v>
      </c>
    </row>
    <row r="34" spans="1:13" x14ac:dyDescent="0.2">
      <c r="A34" s="13" t="s">
        <v>49</v>
      </c>
      <c r="B34" s="11">
        <v>19063</v>
      </c>
      <c r="C34" s="11">
        <v>20069</v>
      </c>
      <c r="D34" s="11">
        <v>19910</v>
      </c>
      <c r="E34" s="11">
        <v>19931</v>
      </c>
      <c r="F34" s="11">
        <v>20486</v>
      </c>
      <c r="G34" s="11">
        <v>20635</v>
      </c>
      <c r="H34" s="11">
        <v>21237</v>
      </c>
      <c r="I34" s="11">
        <v>21932</v>
      </c>
      <c r="J34" s="11">
        <v>21778</v>
      </c>
      <c r="K34" s="11">
        <v>22153</v>
      </c>
      <c r="L34" s="11">
        <v>22572</v>
      </c>
      <c r="M34" s="25">
        <f t="shared" si="0"/>
        <v>18.407386035776113</v>
      </c>
    </row>
    <row r="35" spans="1:13" x14ac:dyDescent="0.2">
      <c r="A35" s="13" t="s">
        <v>59</v>
      </c>
      <c r="B35" s="11">
        <v>20401</v>
      </c>
      <c r="C35" s="11">
        <v>21092</v>
      </c>
      <c r="D35" s="11">
        <v>20574</v>
      </c>
      <c r="E35" s="11">
        <v>20936</v>
      </c>
      <c r="F35" s="11">
        <v>21052</v>
      </c>
      <c r="G35" s="11">
        <v>21452</v>
      </c>
      <c r="H35" s="11">
        <v>23758</v>
      </c>
      <c r="I35" s="11">
        <v>23240</v>
      </c>
      <c r="J35" s="11">
        <v>23852</v>
      </c>
      <c r="K35" s="11">
        <v>24167</v>
      </c>
      <c r="L35" s="11">
        <v>24538</v>
      </c>
      <c r="M35" s="25">
        <f t="shared" si="0"/>
        <v>20.278417724621335</v>
      </c>
    </row>
    <row r="36" spans="1:13" x14ac:dyDescent="0.2">
      <c r="A36" s="13" t="s">
        <v>6</v>
      </c>
      <c r="B36" s="11">
        <v>19239</v>
      </c>
      <c r="C36" s="11">
        <v>20848</v>
      </c>
      <c r="D36" s="11">
        <v>20123</v>
      </c>
      <c r="E36" s="11">
        <v>20659</v>
      </c>
      <c r="F36" s="11">
        <v>21087</v>
      </c>
      <c r="G36" s="11">
        <v>22122</v>
      </c>
      <c r="H36" s="11">
        <v>23339</v>
      </c>
      <c r="I36" s="11">
        <v>24592</v>
      </c>
      <c r="J36" s="11">
        <v>24655</v>
      </c>
      <c r="K36" s="11">
        <v>24700</v>
      </c>
      <c r="L36" s="11">
        <v>25041</v>
      </c>
      <c r="M36" s="25">
        <f t="shared" si="0"/>
        <v>30.157492593170133</v>
      </c>
    </row>
    <row r="37" spans="1:13" x14ac:dyDescent="0.2">
      <c r="A37" s="13" t="s">
        <v>15</v>
      </c>
      <c r="B37" s="11">
        <v>17260</v>
      </c>
      <c r="C37" s="11">
        <v>18040</v>
      </c>
      <c r="D37" s="11">
        <v>18497</v>
      </c>
      <c r="E37" s="11">
        <v>18897</v>
      </c>
      <c r="F37" s="11">
        <v>19527</v>
      </c>
      <c r="G37" s="11">
        <v>20934</v>
      </c>
      <c r="H37" s="11">
        <v>21108</v>
      </c>
      <c r="I37" s="11">
        <v>22274</v>
      </c>
      <c r="J37" s="11">
        <v>23107</v>
      </c>
      <c r="K37" s="11">
        <v>23269</v>
      </c>
      <c r="L37" s="11">
        <v>23644</v>
      </c>
      <c r="M37" s="25">
        <f t="shared" si="0"/>
        <v>36.987253765932792</v>
      </c>
    </row>
    <row r="38" spans="1:13" x14ac:dyDescent="0.2">
      <c r="A38" s="13" t="s">
        <v>19</v>
      </c>
      <c r="B38" s="11">
        <v>20520</v>
      </c>
      <c r="C38" s="11">
        <v>21024</v>
      </c>
      <c r="D38" s="11">
        <v>21271</v>
      </c>
      <c r="E38" s="11">
        <v>21771</v>
      </c>
      <c r="F38" s="11">
        <v>22162</v>
      </c>
      <c r="G38" s="11">
        <v>22582</v>
      </c>
      <c r="H38" s="11">
        <v>23200</v>
      </c>
      <c r="I38" s="11">
        <v>24260</v>
      </c>
      <c r="J38" s="11">
        <v>24684</v>
      </c>
      <c r="K38" s="11">
        <v>24648</v>
      </c>
      <c r="L38" s="11">
        <v>25083</v>
      </c>
      <c r="M38" s="25">
        <f t="shared" si="0"/>
        <v>22.23684210526315</v>
      </c>
    </row>
    <row r="39" spans="1:13" x14ac:dyDescent="0.2">
      <c r="A39" s="13" t="s">
        <v>27</v>
      </c>
      <c r="B39" s="11">
        <v>21229</v>
      </c>
      <c r="C39" s="11">
        <v>21775</v>
      </c>
      <c r="D39" s="11">
        <v>21958</v>
      </c>
      <c r="E39" s="11">
        <v>22204</v>
      </c>
      <c r="F39" s="11">
        <v>22546</v>
      </c>
      <c r="G39" s="11">
        <v>24129</v>
      </c>
      <c r="H39" s="11">
        <v>23993</v>
      </c>
      <c r="I39" s="11">
        <v>24943</v>
      </c>
      <c r="J39" s="11">
        <v>25256</v>
      </c>
      <c r="K39" s="11">
        <v>25114</v>
      </c>
      <c r="L39" s="11">
        <v>25456</v>
      </c>
      <c r="M39" s="25">
        <f t="shared" si="0"/>
        <v>19.911441895520284</v>
      </c>
    </row>
    <row r="40" spans="1:13" x14ac:dyDescent="0.2">
      <c r="A40" s="13" t="s">
        <v>13</v>
      </c>
      <c r="B40" s="11">
        <v>18529</v>
      </c>
      <c r="C40" s="11">
        <v>19310</v>
      </c>
      <c r="D40" s="11">
        <v>19678</v>
      </c>
      <c r="E40" s="11">
        <v>20082</v>
      </c>
      <c r="F40" s="11">
        <v>20598</v>
      </c>
      <c r="G40" s="11">
        <v>21171</v>
      </c>
      <c r="H40" s="11">
        <v>21944</v>
      </c>
      <c r="I40" s="11">
        <v>23105</v>
      </c>
      <c r="J40" s="11">
        <v>23498</v>
      </c>
      <c r="K40" s="11">
        <v>23544</v>
      </c>
      <c r="L40" s="11">
        <v>23914</v>
      </c>
      <c r="M40" s="25">
        <f t="shared" si="0"/>
        <v>29.062550596362456</v>
      </c>
    </row>
    <row r="41" spans="1:13" x14ac:dyDescent="0.2">
      <c r="A41" s="13" t="s">
        <v>35</v>
      </c>
      <c r="B41" s="11">
        <v>17952</v>
      </c>
      <c r="C41" s="11">
        <v>18589</v>
      </c>
      <c r="D41" s="11">
        <v>18932</v>
      </c>
      <c r="E41" s="11">
        <v>19336</v>
      </c>
      <c r="F41" s="11">
        <v>19859</v>
      </c>
      <c r="G41" s="11">
        <v>20590</v>
      </c>
      <c r="H41" s="11">
        <v>21108</v>
      </c>
      <c r="I41" s="11">
        <v>22288</v>
      </c>
      <c r="J41" s="11">
        <v>23138</v>
      </c>
      <c r="K41" s="11">
        <v>23326</v>
      </c>
      <c r="L41" s="11">
        <v>23738</v>
      </c>
      <c r="M41" s="25">
        <f t="shared" si="0"/>
        <v>32.230392156862735</v>
      </c>
    </row>
    <row r="42" spans="1:13" x14ac:dyDescent="0.2">
      <c r="A42" s="13" t="s">
        <v>31</v>
      </c>
      <c r="B42" s="11">
        <v>19646</v>
      </c>
      <c r="C42" s="11">
        <v>20228</v>
      </c>
      <c r="D42" s="11">
        <v>20530</v>
      </c>
      <c r="E42" s="11">
        <v>21033</v>
      </c>
      <c r="F42" s="11">
        <v>21485</v>
      </c>
      <c r="G42" s="11">
        <v>22824</v>
      </c>
      <c r="H42" s="11">
        <v>23017</v>
      </c>
      <c r="I42" s="11">
        <v>24022</v>
      </c>
      <c r="J42" s="11">
        <v>24650</v>
      </c>
      <c r="K42" s="11">
        <v>24496</v>
      </c>
      <c r="L42" s="11">
        <v>24874</v>
      </c>
      <c r="M42" s="25">
        <f t="shared" si="0"/>
        <v>26.611014964878336</v>
      </c>
    </row>
    <row r="43" spans="1:13" x14ac:dyDescent="0.2">
      <c r="A43" s="13" t="s">
        <v>4</v>
      </c>
      <c r="B43" s="11">
        <v>19250</v>
      </c>
      <c r="C43" s="11">
        <v>19896</v>
      </c>
      <c r="D43" s="11">
        <v>20408</v>
      </c>
      <c r="E43" s="11">
        <v>20828</v>
      </c>
      <c r="F43" s="11">
        <v>21749</v>
      </c>
      <c r="G43" s="11">
        <v>22469</v>
      </c>
      <c r="H43" s="11">
        <v>23303</v>
      </c>
      <c r="I43" s="11">
        <v>24663</v>
      </c>
      <c r="J43" s="11">
        <v>24570</v>
      </c>
      <c r="K43" s="11">
        <v>24414</v>
      </c>
      <c r="L43" s="11">
        <v>24755</v>
      </c>
      <c r="M43" s="25">
        <f t="shared" si="0"/>
        <v>28.597402597402606</v>
      </c>
    </row>
    <row r="44" spans="1:13" x14ac:dyDescent="0.2">
      <c r="A44" s="13" t="s">
        <v>3</v>
      </c>
      <c r="B44" s="11">
        <v>20010</v>
      </c>
      <c r="C44" s="11">
        <v>21448</v>
      </c>
      <c r="D44" s="11">
        <v>21743</v>
      </c>
      <c r="E44" s="11">
        <v>22230</v>
      </c>
      <c r="F44" s="11">
        <v>22845</v>
      </c>
      <c r="G44" s="11">
        <v>23723</v>
      </c>
      <c r="H44" s="11">
        <v>23969</v>
      </c>
      <c r="I44" s="11">
        <v>25108</v>
      </c>
      <c r="J44" s="11">
        <v>25427</v>
      </c>
      <c r="K44" s="11">
        <v>25616</v>
      </c>
      <c r="L44" s="11">
        <v>25836</v>
      </c>
      <c r="M44" s="25">
        <f t="shared" si="0"/>
        <v>29.11544227886057</v>
      </c>
    </row>
    <row r="45" spans="1:13" x14ac:dyDescent="0.2">
      <c r="A45" s="13" t="s">
        <v>84</v>
      </c>
      <c r="B45" s="11">
        <v>19974</v>
      </c>
      <c r="C45" s="11">
        <v>20394</v>
      </c>
      <c r="D45" s="11">
        <v>20349</v>
      </c>
      <c r="E45" s="11">
        <v>20614</v>
      </c>
      <c r="F45" s="11">
        <v>21613</v>
      </c>
      <c r="G45" s="11">
        <v>20851</v>
      </c>
      <c r="H45" s="11">
        <v>21831</v>
      </c>
      <c r="I45" s="11">
        <v>22619</v>
      </c>
      <c r="J45" s="11">
        <v>23172</v>
      </c>
      <c r="K45" s="11">
        <v>23569</v>
      </c>
      <c r="L45" s="11">
        <v>24124</v>
      </c>
      <c r="M45" s="25">
        <f t="shared" si="0"/>
        <v>20.777010113147099</v>
      </c>
    </row>
    <row r="46" spans="1:13" x14ac:dyDescent="0.2">
      <c r="A46" s="13" t="s">
        <v>14</v>
      </c>
      <c r="B46" s="11">
        <v>20544</v>
      </c>
      <c r="C46" s="11">
        <v>20670</v>
      </c>
      <c r="D46" s="11">
        <v>20910</v>
      </c>
      <c r="E46" s="11">
        <v>21301</v>
      </c>
      <c r="F46" s="11">
        <v>22170</v>
      </c>
      <c r="G46" s="11">
        <v>22608</v>
      </c>
      <c r="H46" s="11">
        <v>22442</v>
      </c>
      <c r="I46" s="11">
        <v>23579</v>
      </c>
      <c r="J46" s="11">
        <v>23749</v>
      </c>
      <c r="K46" s="11">
        <v>24238</v>
      </c>
      <c r="L46" s="11">
        <v>24741</v>
      </c>
      <c r="M46" s="25">
        <f t="shared" si="0"/>
        <v>20.429322429906534</v>
      </c>
    </row>
    <row r="47" spans="1:13" x14ac:dyDescent="0.2">
      <c r="A47" s="13" t="s">
        <v>105</v>
      </c>
      <c r="B47" s="11">
        <v>19086</v>
      </c>
      <c r="C47" s="11">
        <v>19212</v>
      </c>
      <c r="D47" s="11">
        <v>19614</v>
      </c>
      <c r="E47" s="11">
        <v>19682</v>
      </c>
      <c r="F47" s="11">
        <v>20499</v>
      </c>
      <c r="G47" s="11">
        <v>21408</v>
      </c>
      <c r="H47" s="11">
        <v>21377</v>
      </c>
      <c r="I47" s="11">
        <v>22315</v>
      </c>
      <c r="J47" s="11">
        <v>22484</v>
      </c>
      <c r="K47" s="11">
        <v>22921</v>
      </c>
      <c r="L47" s="11">
        <v>23361</v>
      </c>
      <c r="M47" s="25">
        <f t="shared" si="0"/>
        <v>22.39861678717385</v>
      </c>
    </row>
    <row r="48" spans="1:13" x14ac:dyDescent="0.2">
      <c r="A48" s="13" t="s">
        <v>25</v>
      </c>
      <c r="B48" s="11">
        <v>18628</v>
      </c>
      <c r="C48" s="11">
        <v>19648</v>
      </c>
      <c r="D48" s="11">
        <v>19925</v>
      </c>
      <c r="E48" s="11">
        <v>20295</v>
      </c>
      <c r="F48" s="11">
        <v>20949</v>
      </c>
      <c r="G48" s="11">
        <v>21401</v>
      </c>
      <c r="H48" s="11">
        <v>22409</v>
      </c>
      <c r="I48" s="11">
        <v>23398</v>
      </c>
      <c r="J48" s="11">
        <v>24038</v>
      </c>
      <c r="K48" s="11">
        <v>24214</v>
      </c>
      <c r="L48" s="11">
        <v>24750</v>
      </c>
      <c r="M48" s="25">
        <f t="shared" si="0"/>
        <v>32.864505046167068</v>
      </c>
    </row>
    <row r="49" spans="1:13" x14ac:dyDescent="0.2">
      <c r="A49" s="13" t="s">
        <v>34</v>
      </c>
      <c r="B49" s="11">
        <v>18682</v>
      </c>
      <c r="C49" s="11">
        <v>19213</v>
      </c>
      <c r="D49" s="11">
        <v>19505</v>
      </c>
      <c r="E49" s="11">
        <v>20002</v>
      </c>
      <c r="F49" s="11">
        <v>20549</v>
      </c>
      <c r="G49" s="11">
        <v>22030</v>
      </c>
      <c r="H49" s="11">
        <v>22052</v>
      </c>
      <c r="I49" s="11">
        <v>23054</v>
      </c>
      <c r="J49" s="11">
        <v>23560</v>
      </c>
      <c r="K49" s="11">
        <v>23568</v>
      </c>
      <c r="L49" s="11">
        <v>23975</v>
      </c>
      <c r="M49" s="25">
        <f t="shared" si="0"/>
        <v>28.332084359276308</v>
      </c>
    </row>
    <row r="50" spans="1:13" x14ac:dyDescent="0.2">
      <c r="A50" s="13" t="s">
        <v>8</v>
      </c>
      <c r="B50" s="11">
        <v>20113</v>
      </c>
      <c r="C50" s="11">
        <v>20778</v>
      </c>
      <c r="D50" s="11">
        <v>21379</v>
      </c>
      <c r="E50" s="11">
        <v>21901</v>
      </c>
      <c r="F50" s="11">
        <v>22476</v>
      </c>
      <c r="G50" s="11">
        <v>23735</v>
      </c>
      <c r="H50" s="11">
        <v>23987</v>
      </c>
      <c r="I50" s="11">
        <v>25013</v>
      </c>
      <c r="J50" s="11">
        <v>24923</v>
      </c>
      <c r="K50" s="11">
        <v>24882</v>
      </c>
      <c r="L50" s="11">
        <v>25308</v>
      </c>
      <c r="M50" s="25">
        <f t="shared" si="0"/>
        <v>25.829065778352316</v>
      </c>
    </row>
    <row r="51" spans="1:13" x14ac:dyDescent="0.2">
      <c r="A51" s="13" t="s">
        <v>51</v>
      </c>
      <c r="B51" s="11">
        <v>18206</v>
      </c>
      <c r="C51" s="11">
        <v>18772</v>
      </c>
      <c r="D51" s="11">
        <v>19138</v>
      </c>
      <c r="E51" s="11">
        <v>19800</v>
      </c>
      <c r="F51" s="11">
        <v>20765</v>
      </c>
      <c r="G51" s="11">
        <v>21020</v>
      </c>
      <c r="H51" s="11">
        <v>21556</v>
      </c>
      <c r="I51" s="11">
        <v>22486</v>
      </c>
      <c r="J51" s="11">
        <v>23054</v>
      </c>
      <c r="K51" s="11">
        <v>23206</v>
      </c>
      <c r="L51" s="11">
        <v>23667</v>
      </c>
      <c r="M51" s="25">
        <f t="shared" si="0"/>
        <v>29.995605844227185</v>
      </c>
    </row>
    <row r="52" spans="1:13" x14ac:dyDescent="0.2">
      <c r="A52" s="13" t="s">
        <v>16</v>
      </c>
      <c r="B52" s="11">
        <v>20553</v>
      </c>
      <c r="C52" s="11">
        <v>21115</v>
      </c>
      <c r="D52" s="11">
        <v>21464</v>
      </c>
      <c r="E52" s="11">
        <v>21969</v>
      </c>
      <c r="F52" s="11">
        <v>22363</v>
      </c>
      <c r="G52" s="11">
        <v>23102</v>
      </c>
      <c r="H52" s="11">
        <v>23874</v>
      </c>
      <c r="I52" s="11">
        <v>24698</v>
      </c>
      <c r="J52" s="11">
        <v>24944</v>
      </c>
      <c r="K52" s="11">
        <v>25077</v>
      </c>
      <c r="L52" s="11">
        <v>25608</v>
      </c>
      <c r="M52" s="25">
        <f t="shared" si="0"/>
        <v>24.594949642387974</v>
      </c>
    </row>
    <row r="53" spans="1:13" x14ac:dyDescent="0.2">
      <c r="A53" s="13" t="s">
        <v>24</v>
      </c>
      <c r="B53" s="11">
        <v>18708</v>
      </c>
      <c r="C53" s="11">
        <v>19520</v>
      </c>
      <c r="D53" s="11">
        <v>19875</v>
      </c>
      <c r="E53" s="11">
        <v>19941</v>
      </c>
      <c r="F53" s="11">
        <v>20676</v>
      </c>
      <c r="G53" s="11">
        <v>21094</v>
      </c>
      <c r="H53" s="11">
        <v>21762</v>
      </c>
      <c r="I53" s="11">
        <v>22779</v>
      </c>
      <c r="J53" s="11">
        <v>23450</v>
      </c>
      <c r="K53" s="11">
        <v>23554</v>
      </c>
      <c r="L53" s="11">
        <v>23988</v>
      </c>
      <c r="M53" s="25">
        <f t="shared" si="0"/>
        <v>28.223220012828733</v>
      </c>
    </row>
    <row r="54" spans="1:13" x14ac:dyDescent="0.2">
      <c r="A54" s="13" t="s">
        <v>83</v>
      </c>
      <c r="B54" s="11">
        <v>18653</v>
      </c>
      <c r="C54" s="11">
        <v>18731</v>
      </c>
      <c r="D54" s="11">
        <v>19282</v>
      </c>
      <c r="E54" s="11">
        <v>19892</v>
      </c>
      <c r="F54" s="11">
        <v>20410</v>
      </c>
      <c r="G54" s="11">
        <v>20865</v>
      </c>
      <c r="H54" s="11">
        <v>21977</v>
      </c>
      <c r="I54" s="11">
        <v>22518</v>
      </c>
      <c r="J54" s="11">
        <v>23484</v>
      </c>
      <c r="K54" s="11">
        <v>23514</v>
      </c>
      <c r="L54" s="11">
        <v>24029</v>
      </c>
      <c r="M54" s="25">
        <f t="shared" si="0"/>
        <v>28.821101163351756</v>
      </c>
    </row>
    <row r="55" spans="1:13" x14ac:dyDescent="0.2">
      <c r="A55" s="13" t="s">
        <v>22</v>
      </c>
      <c r="B55" s="11">
        <v>19450</v>
      </c>
      <c r="C55" s="11">
        <v>19766</v>
      </c>
      <c r="D55" s="11">
        <v>20035</v>
      </c>
      <c r="E55" s="11">
        <v>20450</v>
      </c>
      <c r="F55" s="11">
        <v>21292</v>
      </c>
      <c r="G55" s="11">
        <v>21798</v>
      </c>
      <c r="H55" s="11">
        <v>21809</v>
      </c>
      <c r="I55" s="11">
        <v>22845</v>
      </c>
      <c r="J55" s="11">
        <v>23298</v>
      </c>
      <c r="K55" s="11">
        <v>23778</v>
      </c>
      <c r="L55" s="11">
        <v>24242</v>
      </c>
      <c r="M55" s="25">
        <f t="shared" si="0"/>
        <v>24.637532133676103</v>
      </c>
    </row>
    <row r="56" spans="1:13" x14ac:dyDescent="0.2">
      <c r="A56" s="13" t="s">
        <v>92</v>
      </c>
      <c r="B56" s="11">
        <v>20286</v>
      </c>
      <c r="C56" s="11">
        <v>19800</v>
      </c>
      <c r="D56" s="11">
        <v>19886</v>
      </c>
      <c r="E56" s="11">
        <v>19878</v>
      </c>
      <c r="F56" s="11">
        <v>20249</v>
      </c>
      <c r="G56" s="11">
        <v>20486</v>
      </c>
      <c r="H56" s="11">
        <v>20708</v>
      </c>
      <c r="I56" s="11">
        <v>21341</v>
      </c>
      <c r="J56" s="11">
        <v>21791</v>
      </c>
      <c r="K56" s="11">
        <v>22288</v>
      </c>
      <c r="L56" s="11">
        <v>22885</v>
      </c>
      <c r="M56" s="25">
        <f t="shared" si="0"/>
        <v>12.811791383219955</v>
      </c>
    </row>
    <row r="57" spans="1:13" x14ac:dyDescent="0.2">
      <c r="A57" s="13" t="s">
        <v>86</v>
      </c>
      <c r="B57" s="11">
        <v>22395</v>
      </c>
      <c r="C57" s="11">
        <v>23303</v>
      </c>
      <c r="D57" s="11">
        <v>22784</v>
      </c>
      <c r="E57" s="11">
        <v>22631</v>
      </c>
      <c r="F57" s="11">
        <v>23563</v>
      </c>
      <c r="G57" s="11">
        <v>23701</v>
      </c>
      <c r="H57" s="11">
        <v>24370</v>
      </c>
      <c r="I57" s="11">
        <v>25554</v>
      </c>
      <c r="J57" s="11">
        <v>25213</v>
      </c>
      <c r="K57" s="11">
        <v>25659</v>
      </c>
      <c r="L57" s="11">
        <v>26200</v>
      </c>
      <c r="M57" s="25">
        <f t="shared" si="0"/>
        <v>16.990399642777405</v>
      </c>
    </row>
    <row r="58" spans="1:13" x14ac:dyDescent="0.2">
      <c r="A58" s="13" t="s">
        <v>89</v>
      </c>
      <c r="B58" s="11">
        <v>18884</v>
      </c>
      <c r="C58" s="11">
        <v>18948</v>
      </c>
      <c r="D58" s="11">
        <v>19049</v>
      </c>
      <c r="E58" s="11">
        <v>19053</v>
      </c>
      <c r="F58" s="11">
        <v>19639</v>
      </c>
      <c r="G58" s="11">
        <v>19948</v>
      </c>
      <c r="H58" s="11">
        <v>20003</v>
      </c>
      <c r="I58" s="11">
        <v>20669</v>
      </c>
      <c r="J58" s="11">
        <v>20825</v>
      </c>
      <c r="K58" s="11">
        <v>21512</v>
      </c>
      <c r="L58" s="11">
        <v>21992</v>
      </c>
      <c r="M58" s="25">
        <f t="shared" si="0"/>
        <v>16.458377462402041</v>
      </c>
    </row>
    <row r="59" spans="1:13" x14ac:dyDescent="0.2">
      <c r="A59" s="13" t="s">
        <v>63</v>
      </c>
      <c r="B59" s="11">
        <v>20145</v>
      </c>
      <c r="C59" s="11">
        <v>20783</v>
      </c>
      <c r="D59" s="11">
        <v>20850</v>
      </c>
      <c r="E59" s="11">
        <v>21305</v>
      </c>
      <c r="F59" s="11">
        <v>21102</v>
      </c>
      <c r="G59" s="11">
        <v>21968</v>
      </c>
      <c r="H59" s="11">
        <v>22420</v>
      </c>
      <c r="I59" s="11">
        <v>23579</v>
      </c>
      <c r="J59" s="11">
        <v>23794</v>
      </c>
      <c r="K59" s="11">
        <v>23921</v>
      </c>
      <c r="L59" s="11">
        <v>24444</v>
      </c>
      <c r="M59" s="25">
        <f t="shared" si="0"/>
        <v>21.340282948622487</v>
      </c>
    </row>
    <row r="60" spans="1:13" x14ac:dyDescent="0.2">
      <c r="A60" s="13" t="s">
        <v>81</v>
      </c>
      <c r="B60" s="11">
        <v>19722</v>
      </c>
      <c r="C60" s="11">
        <v>19293</v>
      </c>
      <c r="D60" s="11">
        <v>19665</v>
      </c>
      <c r="E60" s="11">
        <v>20136</v>
      </c>
      <c r="F60" s="11">
        <v>20730</v>
      </c>
      <c r="G60" s="11">
        <v>21359</v>
      </c>
      <c r="H60" s="11">
        <v>22039</v>
      </c>
      <c r="I60" s="11">
        <v>22944</v>
      </c>
      <c r="J60" s="11">
        <v>23428</v>
      </c>
      <c r="K60" s="11">
        <v>23615</v>
      </c>
      <c r="L60" s="11">
        <v>24141</v>
      </c>
      <c r="M60" s="25">
        <f t="shared" si="0"/>
        <v>22.406449650136892</v>
      </c>
    </row>
    <row r="61" spans="1:13" x14ac:dyDescent="0.2">
      <c r="A61" s="13" t="s">
        <v>93</v>
      </c>
      <c r="B61" s="11">
        <v>21967</v>
      </c>
      <c r="C61" s="11">
        <v>22162</v>
      </c>
      <c r="D61" s="11">
        <v>24502</v>
      </c>
      <c r="E61" s="11">
        <v>23431</v>
      </c>
      <c r="F61" s="11">
        <v>24605</v>
      </c>
      <c r="G61" s="11">
        <v>25293</v>
      </c>
      <c r="H61" s="11">
        <v>25041</v>
      </c>
      <c r="I61" s="11">
        <v>23339</v>
      </c>
      <c r="J61" s="11">
        <v>23959</v>
      </c>
      <c r="K61" s="11">
        <v>24161</v>
      </c>
      <c r="L61" s="11">
        <v>24703</v>
      </c>
      <c r="M61" s="25">
        <f t="shared" si="0"/>
        <v>12.455046205672147</v>
      </c>
    </row>
    <row r="62" spans="1:13" x14ac:dyDescent="0.2">
      <c r="A62" s="13" t="s">
        <v>37</v>
      </c>
      <c r="B62" s="11">
        <v>20944</v>
      </c>
      <c r="C62" s="11">
        <v>21382</v>
      </c>
      <c r="D62" s="11">
        <v>21687</v>
      </c>
      <c r="E62" s="11">
        <v>22085</v>
      </c>
      <c r="F62" s="11">
        <v>22684</v>
      </c>
      <c r="G62" s="11">
        <v>23426</v>
      </c>
      <c r="H62" s="11">
        <v>23892</v>
      </c>
      <c r="I62" s="11">
        <v>24926</v>
      </c>
      <c r="J62" s="11">
        <v>25135</v>
      </c>
      <c r="K62" s="11">
        <v>25399</v>
      </c>
      <c r="L62" s="11">
        <v>25894</v>
      </c>
      <c r="M62" s="25">
        <f t="shared" si="0"/>
        <v>23.634453781512605</v>
      </c>
    </row>
    <row r="63" spans="1:13" x14ac:dyDescent="0.2">
      <c r="A63" s="13" t="s">
        <v>90</v>
      </c>
      <c r="B63" s="11">
        <v>19247</v>
      </c>
      <c r="C63" s="11">
        <v>19503</v>
      </c>
      <c r="D63" s="11">
        <v>19740</v>
      </c>
      <c r="E63" s="11">
        <v>20034</v>
      </c>
      <c r="F63" s="11">
        <v>20539</v>
      </c>
      <c r="G63" s="11">
        <v>21022</v>
      </c>
      <c r="H63" s="11">
        <v>21662</v>
      </c>
      <c r="I63" s="11">
        <v>22373</v>
      </c>
      <c r="J63" s="11">
        <v>22701</v>
      </c>
      <c r="K63" s="11">
        <v>22992</v>
      </c>
      <c r="L63" s="11">
        <v>23470</v>
      </c>
      <c r="M63" s="25">
        <f t="shared" si="0"/>
        <v>21.941081727022379</v>
      </c>
    </row>
    <row r="64" spans="1:13" x14ac:dyDescent="0.2">
      <c r="A64" s="13" t="s">
        <v>94</v>
      </c>
      <c r="B64" s="11">
        <v>21711</v>
      </c>
      <c r="C64" s="11">
        <v>20705</v>
      </c>
      <c r="D64" s="11">
        <v>20394</v>
      </c>
      <c r="E64" s="11">
        <v>20588</v>
      </c>
      <c r="F64" s="11">
        <v>21452</v>
      </c>
      <c r="G64" s="11">
        <v>21777</v>
      </c>
      <c r="H64" s="11">
        <v>22401</v>
      </c>
      <c r="I64" s="11">
        <v>23389</v>
      </c>
      <c r="J64" s="11">
        <v>23522</v>
      </c>
      <c r="K64" s="11">
        <v>23861</v>
      </c>
      <c r="L64" s="11">
        <v>24429</v>
      </c>
      <c r="M64" s="25">
        <f t="shared" si="0"/>
        <v>12.51899958546359</v>
      </c>
    </row>
    <row r="65" spans="1:13" x14ac:dyDescent="0.2">
      <c r="A65" s="13" t="s">
        <v>71</v>
      </c>
      <c r="B65" s="11">
        <v>19801</v>
      </c>
      <c r="C65" s="11">
        <v>20371</v>
      </c>
      <c r="D65" s="11">
        <v>20932</v>
      </c>
      <c r="E65" s="11">
        <v>20948</v>
      </c>
      <c r="F65" s="11">
        <v>21803</v>
      </c>
      <c r="G65" s="11">
        <v>22378</v>
      </c>
      <c r="H65" s="11">
        <v>22981</v>
      </c>
      <c r="I65" s="11">
        <v>24194</v>
      </c>
      <c r="J65" s="11">
        <v>24575</v>
      </c>
      <c r="K65" s="11">
        <v>24851</v>
      </c>
      <c r="L65" s="11">
        <v>25424</v>
      </c>
      <c r="M65" s="25">
        <f t="shared" si="0"/>
        <v>28.397555679006103</v>
      </c>
    </row>
    <row r="66" spans="1:13" x14ac:dyDescent="0.2">
      <c r="A66" s="13" t="s">
        <v>76</v>
      </c>
      <c r="B66" s="11">
        <v>19432</v>
      </c>
      <c r="C66" s="11">
        <v>19706</v>
      </c>
      <c r="D66" s="11">
        <v>19683</v>
      </c>
      <c r="E66" s="11">
        <v>19865</v>
      </c>
      <c r="F66" s="11">
        <v>20617</v>
      </c>
      <c r="G66" s="11">
        <v>21151</v>
      </c>
      <c r="H66" s="11">
        <v>22629</v>
      </c>
      <c r="I66" s="11">
        <v>23172</v>
      </c>
      <c r="J66" s="11">
        <v>23372</v>
      </c>
      <c r="K66" s="11">
        <v>23482</v>
      </c>
      <c r="L66" s="11">
        <v>23966</v>
      </c>
      <c r="M66" s="25">
        <f t="shared" si="0"/>
        <v>23.332647179909443</v>
      </c>
    </row>
    <row r="67" spans="1:13" x14ac:dyDescent="0.2">
      <c r="A67" s="13" t="s">
        <v>87</v>
      </c>
      <c r="B67" s="11">
        <v>19870</v>
      </c>
      <c r="C67" s="11">
        <v>20415</v>
      </c>
      <c r="D67" s="11">
        <v>20520</v>
      </c>
      <c r="E67" s="11">
        <v>20721</v>
      </c>
      <c r="F67" s="11">
        <v>20961</v>
      </c>
      <c r="G67" s="11">
        <v>21558</v>
      </c>
      <c r="H67" s="11">
        <v>22323</v>
      </c>
      <c r="I67" s="11">
        <v>23769</v>
      </c>
      <c r="J67" s="11">
        <v>24806</v>
      </c>
      <c r="K67" s="11">
        <v>25024</v>
      </c>
      <c r="L67" s="11">
        <v>25569</v>
      </c>
      <c r="M67" s="25">
        <f t="shared" si="0"/>
        <v>28.681429290387541</v>
      </c>
    </row>
    <row r="68" spans="1:13" x14ac:dyDescent="0.2">
      <c r="A68" s="13" t="s">
        <v>73</v>
      </c>
      <c r="B68" s="11">
        <v>19607</v>
      </c>
      <c r="C68" s="11">
        <v>20674</v>
      </c>
      <c r="D68" s="11">
        <v>19869</v>
      </c>
      <c r="E68" s="11">
        <v>20152</v>
      </c>
      <c r="F68" s="11">
        <v>20670</v>
      </c>
      <c r="G68" s="11">
        <v>21688</v>
      </c>
      <c r="H68" s="11">
        <v>21288</v>
      </c>
      <c r="I68" s="11">
        <v>21705</v>
      </c>
      <c r="J68" s="11">
        <v>22301</v>
      </c>
      <c r="K68" s="11">
        <v>22782</v>
      </c>
      <c r="L68" s="11">
        <v>23278</v>
      </c>
      <c r="M68" s="25">
        <f t="shared" si="0"/>
        <v>18.722905084918651</v>
      </c>
    </row>
    <row r="69" spans="1:13" x14ac:dyDescent="0.2">
      <c r="A69" s="13" t="s">
        <v>62</v>
      </c>
      <c r="B69" s="11">
        <v>22787</v>
      </c>
      <c r="C69" s="11">
        <v>23110</v>
      </c>
      <c r="D69" s="11">
        <v>23172</v>
      </c>
      <c r="E69" s="11">
        <v>23045</v>
      </c>
      <c r="F69" s="11">
        <v>23994</v>
      </c>
      <c r="G69" s="11">
        <v>23933</v>
      </c>
      <c r="H69" s="11">
        <v>24600</v>
      </c>
      <c r="I69" s="11">
        <v>25222</v>
      </c>
      <c r="J69" s="11">
        <v>25347</v>
      </c>
      <c r="K69" s="11">
        <v>25723</v>
      </c>
      <c r="L69" s="11">
        <v>26299</v>
      </c>
      <c r="M69" s="25">
        <f t="shared" si="0"/>
        <v>15.412296484837839</v>
      </c>
    </row>
    <row r="70" spans="1:13" x14ac:dyDescent="0.2">
      <c r="A70" s="13" t="s">
        <v>69</v>
      </c>
      <c r="B70" s="11">
        <v>22207</v>
      </c>
      <c r="C70" s="11">
        <v>22525</v>
      </c>
      <c r="D70" s="11">
        <v>22937</v>
      </c>
      <c r="E70" s="11">
        <v>22265</v>
      </c>
      <c r="F70" s="11">
        <v>23111</v>
      </c>
      <c r="G70" s="11">
        <v>23036</v>
      </c>
      <c r="H70" s="11">
        <v>23579</v>
      </c>
      <c r="I70" s="11">
        <v>24252</v>
      </c>
      <c r="J70" s="11">
        <v>23924</v>
      </c>
      <c r="K70" s="11">
        <v>24212</v>
      </c>
      <c r="L70" s="11">
        <v>24673</v>
      </c>
      <c r="M70" s="25">
        <f t="shared" si="0"/>
        <v>11.104606655559053</v>
      </c>
    </row>
    <row r="71" spans="1:13" x14ac:dyDescent="0.2">
      <c r="A71" s="13" t="s">
        <v>80</v>
      </c>
      <c r="B71" s="11">
        <v>20920</v>
      </c>
      <c r="C71" s="11">
        <v>20880</v>
      </c>
      <c r="D71" s="11">
        <v>20670</v>
      </c>
      <c r="E71" s="11">
        <v>20989</v>
      </c>
      <c r="F71" s="11">
        <v>21493</v>
      </c>
      <c r="G71" s="11">
        <v>21988</v>
      </c>
      <c r="H71" s="11">
        <v>22212</v>
      </c>
      <c r="I71" s="11">
        <v>22893</v>
      </c>
      <c r="J71" s="11">
        <v>22880</v>
      </c>
      <c r="K71" s="11">
        <v>23459</v>
      </c>
      <c r="L71" s="11">
        <v>24057</v>
      </c>
      <c r="M71" s="25">
        <f t="shared" si="0"/>
        <v>14.995219885277251</v>
      </c>
    </row>
    <row r="72" spans="1:13" x14ac:dyDescent="0.2">
      <c r="A72" s="13" t="s">
        <v>41</v>
      </c>
      <c r="B72" s="11">
        <v>22818</v>
      </c>
      <c r="C72" s="11">
        <v>23042</v>
      </c>
      <c r="D72" s="11">
        <v>23606</v>
      </c>
      <c r="E72" s="11">
        <v>24177</v>
      </c>
      <c r="F72" s="11">
        <v>24562</v>
      </c>
      <c r="G72" s="11">
        <v>25000</v>
      </c>
      <c r="H72" s="11">
        <v>25667</v>
      </c>
      <c r="I72" s="11">
        <v>27129</v>
      </c>
      <c r="J72" s="11">
        <v>27403</v>
      </c>
      <c r="K72" s="11">
        <v>27428</v>
      </c>
      <c r="L72" s="11">
        <v>27909</v>
      </c>
      <c r="M72" s="25">
        <f t="shared" si="0"/>
        <v>22.311333158033136</v>
      </c>
    </row>
    <row r="73" spans="1:13" x14ac:dyDescent="0.2">
      <c r="A73" s="13" t="s">
        <v>56</v>
      </c>
      <c r="B73" s="11">
        <v>20193</v>
      </c>
      <c r="C73" s="11">
        <v>20906</v>
      </c>
      <c r="D73" s="11">
        <v>20948</v>
      </c>
      <c r="E73" s="11">
        <v>21518</v>
      </c>
      <c r="F73" s="11">
        <v>21743</v>
      </c>
      <c r="G73" s="11">
        <v>22509</v>
      </c>
      <c r="H73" s="11">
        <v>23500</v>
      </c>
      <c r="I73" s="11">
        <v>24013</v>
      </c>
      <c r="J73" s="11">
        <v>24521</v>
      </c>
      <c r="K73" s="11">
        <v>24419</v>
      </c>
      <c r="L73" s="11">
        <v>24786</v>
      </c>
      <c r="M73" s="25">
        <f t="shared" si="0"/>
        <v>22.74550586837023</v>
      </c>
    </row>
    <row r="74" spans="1:13" x14ac:dyDescent="0.2">
      <c r="A74" s="13" t="s">
        <v>20</v>
      </c>
      <c r="B74" s="11">
        <v>23146</v>
      </c>
      <c r="C74" s="11">
        <v>23393</v>
      </c>
      <c r="D74" s="11">
        <v>23597</v>
      </c>
      <c r="E74" s="11">
        <v>23996</v>
      </c>
      <c r="F74" s="11">
        <v>24591</v>
      </c>
      <c r="G74" s="11">
        <v>25013</v>
      </c>
      <c r="H74" s="11">
        <v>25670</v>
      </c>
      <c r="I74" s="11">
        <v>28187</v>
      </c>
      <c r="J74" s="11">
        <v>28371</v>
      </c>
      <c r="K74" s="11">
        <v>28410</v>
      </c>
      <c r="L74" s="11">
        <v>28871</v>
      </c>
      <c r="M74" s="25">
        <f t="shared" si="0"/>
        <v>24.734295342607808</v>
      </c>
    </row>
    <row r="75" spans="1:13" x14ac:dyDescent="0.2">
      <c r="A75" s="13" t="s">
        <v>47</v>
      </c>
      <c r="B75" s="11">
        <v>22380</v>
      </c>
      <c r="C75" s="11">
        <v>22324</v>
      </c>
      <c r="D75" s="11">
        <v>22744</v>
      </c>
      <c r="E75" s="11">
        <v>23055</v>
      </c>
      <c r="F75" s="11">
        <v>24340</v>
      </c>
      <c r="G75" s="11">
        <v>24310</v>
      </c>
      <c r="H75" s="11">
        <v>25191</v>
      </c>
      <c r="I75" s="11">
        <v>26284</v>
      </c>
      <c r="J75" s="11">
        <v>26442</v>
      </c>
      <c r="K75" s="11">
        <v>26561</v>
      </c>
      <c r="L75" s="11">
        <v>26995</v>
      </c>
      <c r="M75" s="25">
        <f t="shared" ref="M75:M105" si="1">L75/B75*100-100</f>
        <v>20.621090259159971</v>
      </c>
    </row>
    <row r="76" spans="1:13" x14ac:dyDescent="0.2">
      <c r="A76" s="13" t="s">
        <v>79</v>
      </c>
      <c r="B76" s="11">
        <v>23470</v>
      </c>
      <c r="C76" s="11">
        <v>23555</v>
      </c>
      <c r="D76" s="11">
        <v>23523</v>
      </c>
      <c r="E76" s="11">
        <v>23858</v>
      </c>
      <c r="F76" s="11">
        <v>24180</v>
      </c>
      <c r="G76" s="11">
        <v>24702</v>
      </c>
      <c r="H76" s="11">
        <v>25287</v>
      </c>
      <c r="I76" s="11">
        <v>26247</v>
      </c>
      <c r="J76" s="11">
        <v>26644</v>
      </c>
      <c r="K76" s="11">
        <v>26784</v>
      </c>
      <c r="L76" s="11">
        <v>27317</v>
      </c>
      <c r="M76" s="25">
        <f t="shared" si="1"/>
        <v>16.3911376224968</v>
      </c>
    </row>
    <row r="77" spans="1:13" x14ac:dyDescent="0.2">
      <c r="A77" s="13" t="s">
        <v>46</v>
      </c>
      <c r="B77" s="11">
        <v>19823</v>
      </c>
      <c r="C77" s="11">
        <v>20196</v>
      </c>
      <c r="D77" s="11">
        <v>20575</v>
      </c>
      <c r="E77" s="11">
        <v>21493</v>
      </c>
      <c r="F77" s="11">
        <v>21706</v>
      </c>
      <c r="G77" s="11">
        <v>22247</v>
      </c>
      <c r="H77" s="11">
        <v>22844</v>
      </c>
      <c r="I77" s="11">
        <v>23716</v>
      </c>
      <c r="J77" s="11">
        <v>24114</v>
      </c>
      <c r="K77" s="11">
        <v>24024</v>
      </c>
      <c r="L77" s="11">
        <v>24433</v>
      </c>
      <c r="M77" s="25">
        <f t="shared" si="1"/>
        <v>23.255813953488371</v>
      </c>
    </row>
    <row r="78" spans="1:13" x14ac:dyDescent="0.2">
      <c r="A78" s="13" t="s">
        <v>61</v>
      </c>
      <c r="B78" s="11">
        <v>21375</v>
      </c>
      <c r="C78" s="11">
        <v>21791</v>
      </c>
      <c r="D78" s="11">
        <v>21914</v>
      </c>
      <c r="E78" s="11">
        <v>22427</v>
      </c>
      <c r="F78" s="11">
        <v>22915</v>
      </c>
      <c r="G78" s="11">
        <v>23517</v>
      </c>
      <c r="H78" s="11">
        <v>24350</v>
      </c>
      <c r="I78" s="11">
        <v>25188</v>
      </c>
      <c r="J78" s="11">
        <v>25481</v>
      </c>
      <c r="K78" s="11">
        <v>25577</v>
      </c>
      <c r="L78" s="11">
        <v>26067</v>
      </c>
      <c r="M78" s="25">
        <f t="shared" si="1"/>
        <v>21.95087719298246</v>
      </c>
    </row>
    <row r="79" spans="1:13" x14ac:dyDescent="0.2">
      <c r="A79" s="13" t="s">
        <v>67</v>
      </c>
      <c r="B79" s="11">
        <v>19712</v>
      </c>
      <c r="C79" s="11">
        <v>20550</v>
      </c>
      <c r="D79" s="11">
        <v>20883</v>
      </c>
      <c r="E79" s="11">
        <v>20974</v>
      </c>
      <c r="F79" s="11">
        <v>21416</v>
      </c>
      <c r="G79" s="11">
        <v>21864</v>
      </c>
      <c r="H79" s="11">
        <v>22509</v>
      </c>
      <c r="I79" s="11">
        <v>23188</v>
      </c>
      <c r="J79" s="11">
        <v>23548</v>
      </c>
      <c r="K79" s="11">
        <v>23593</v>
      </c>
      <c r="L79" s="11">
        <v>23978</v>
      </c>
      <c r="M79" s="25">
        <f t="shared" si="1"/>
        <v>21.641639610389603</v>
      </c>
    </row>
    <row r="80" spans="1:13" x14ac:dyDescent="0.2">
      <c r="A80" s="13" t="s">
        <v>72</v>
      </c>
      <c r="B80" s="11">
        <v>21737</v>
      </c>
      <c r="C80" s="11">
        <v>21988</v>
      </c>
      <c r="D80" s="11">
        <v>22315</v>
      </c>
      <c r="E80" s="11">
        <v>22706</v>
      </c>
      <c r="F80" s="11">
        <v>23216</v>
      </c>
      <c r="G80" s="11">
        <v>23359</v>
      </c>
      <c r="H80" s="11">
        <v>24724</v>
      </c>
      <c r="I80" s="11">
        <v>24750</v>
      </c>
      <c r="J80" s="11">
        <v>24945</v>
      </c>
      <c r="K80" s="11">
        <v>25348</v>
      </c>
      <c r="L80" s="11">
        <v>25816</v>
      </c>
      <c r="M80" s="25">
        <f t="shared" si="1"/>
        <v>18.765238993421349</v>
      </c>
    </row>
    <row r="81" spans="1:13" x14ac:dyDescent="0.2">
      <c r="A81" s="13" t="s">
        <v>78</v>
      </c>
      <c r="B81" s="11">
        <v>19195</v>
      </c>
      <c r="C81" s="11">
        <v>19700</v>
      </c>
      <c r="D81" s="11">
        <v>19344</v>
      </c>
      <c r="E81" s="11">
        <v>20017</v>
      </c>
      <c r="F81" s="11">
        <v>19991</v>
      </c>
      <c r="G81" s="11">
        <v>20633</v>
      </c>
      <c r="H81" s="11">
        <v>20865</v>
      </c>
      <c r="I81" s="11">
        <v>21778</v>
      </c>
      <c r="J81" s="11">
        <v>22155</v>
      </c>
      <c r="K81" s="11">
        <v>22890</v>
      </c>
      <c r="L81" s="11">
        <v>23217</v>
      </c>
      <c r="M81" s="25">
        <f t="shared" si="1"/>
        <v>20.953373274290186</v>
      </c>
    </row>
    <row r="82" spans="1:13" x14ac:dyDescent="0.2">
      <c r="A82" s="13" t="s">
        <v>91</v>
      </c>
      <c r="B82" s="11">
        <v>22255</v>
      </c>
      <c r="C82" s="11">
        <v>21429</v>
      </c>
      <c r="D82" s="11">
        <v>22196</v>
      </c>
      <c r="E82" s="11">
        <v>22208</v>
      </c>
      <c r="F82" s="11">
        <v>22937</v>
      </c>
      <c r="G82" s="11">
        <v>23596</v>
      </c>
      <c r="H82" s="11">
        <v>24920</v>
      </c>
      <c r="I82" s="11">
        <v>24302</v>
      </c>
      <c r="J82" s="11">
        <v>24042</v>
      </c>
      <c r="K82" s="11">
        <v>24547</v>
      </c>
      <c r="L82" s="11">
        <v>25186</v>
      </c>
      <c r="M82" s="25">
        <f t="shared" si="1"/>
        <v>13.170074140642555</v>
      </c>
    </row>
    <row r="83" spans="1:13" x14ac:dyDescent="0.2">
      <c r="A83" s="13" t="s">
        <v>74</v>
      </c>
      <c r="B83" s="11">
        <v>21578</v>
      </c>
      <c r="C83" s="11">
        <v>21906</v>
      </c>
      <c r="D83" s="11">
        <v>22159</v>
      </c>
      <c r="E83" s="11">
        <v>22398</v>
      </c>
      <c r="F83" s="11">
        <v>22843</v>
      </c>
      <c r="G83" s="11">
        <v>23426</v>
      </c>
      <c r="H83" s="11">
        <v>23972</v>
      </c>
      <c r="I83" s="11">
        <v>24957</v>
      </c>
      <c r="J83" s="11">
        <v>25314</v>
      </c>
      <c r="K83" s="11">
        <v>25580</v>
      </c>
      <c r="L83" s="11">
        <v>26135</v>
      </c>
      <c r="M83" s="25">
        <f t="shared" si="1"/>
        <v>21.118732041894518</v>
      </c>
    </row>
    <row r="84" spans="1:13" x14ac:dyDescent="0.2">
      <c r="A84" s="13" t="s">
        <v>57</v>
      </c>
      <c r="B84" s="11">
        <v>19353</v>
      </c>
      <c r="C84" s="11">
        <v>19580</v>
      </c>
      <c r="D84" s="11">
        <v>20283</v>
      </c>
      <c r="E84" s="11">
        <v>20420</v>
      </c>
      <c r="F84" s="11">
        <v>21231</v>
      </c>
      <c r="G84" s="11">
        <v>21633</v>
      </c>
      <c r="H84" s="11">
        <v>22456</v>
      </c>
      <c r="I84" s="11">
        <v>23615</v>
      </c>
      <c r="J84" s="11">
        <v>24223</v>
      </c>
      <c r="K84" s="11">
        <v>24435</v>
      </c>
      <c r="L84" s="11">
        <v>24928</v>
      </c>
      <c r="M84" s="25">
        <f t="shared" si="1"/>
        <v>28.806903322482299</v>
      </c>
    </row>
    <row r="85" spans="1:13" x14ac:dyDescent="0.2">
      <c r="A85" s="13" t="s">
        <v>64</v>
      </c>
      <c r="B85" s="11">
        <v>18950</v>
      </c>
      <c r="C85" s="11">
        <v>19531</v>
      </c>
      <c r="D85" s="11">
        <v>19798</v>
      </c>
      <c r="E85" s="11">
        <v>20221</v>
      </c>
      <c r="F85" s="11">
        <v>21178</v>
      </c>
      <c r="G85" s="11">
        <v>21801</v>
      </c>
      <c r="H85" s="11">
        <v>22380</v>
      </c>
      <c r="I85" s="11">
        <v>23085</v>
      </c>
      <c r="J85" s="11">
        <v>23729</v>
      </c>
      <c r="K85" s="11">
        <v>23941</v>
      </c>
      <c r="L85" s="11">
        <v>24574</v>
      </c>
      <c r="M85" s="25">
        <f t="shared" si="1"/>
        <v>29.678100263852258</v>
      </c>
    </row>
    <row r="86" spans="1:13" x14ac:dyDescent="0.2">
      <c r="A86" s="13" t="s">
        <v>38</v>
      </c>
      <c r="B86" s="11">
        <v>18553</v>
      </c>
      <c r="C86" s="11">
        <v>18993</v>
      </c>
      <c r="D86" s="11">
        <v>19302</v>
      </c>
      <c r="E86" s="11">
        <v>19957</v>
      </c>
      <c r="F86" s="11">
        <v>20411</v>
      </c>
      <c r="G86" s="11">
        <v>21090</v>
      </c>
      <c r="H86" s="11">
        <v>21738</v>
      </c>
      <c r="I86" s="11">
        <v>22711</v>
      </c>
      <c r="J86" s="11">
        <v>23162</v>
      </c>
      <c r="K86" s="11">
        <v>23417</v>
      </c>
      <c r="L86" s="11">
        <v>23936</v>
      </c>
      <c r="M86" s="25">
        <f t="shared" si="1"/>
        <v>29.014175605023439</v>
      </c>
    </row>
    <row r="87" spans="1:13" x14ac:dyDescent="0.2">
      <c r="A87" s="13" t="s">
        <v>50</v>
      </c>
      <c r="B87" s="11">
        <v>20234</v>
      </c>
      <c r="C87" s="11">
        <v>21208</v>
      </c>
      <c r="D87" s="11">
        <v>20999</v>
      </c>
      <c r="E87" s="11">
        <v>22617</v>
      </c>
      <c r="F87" s="11">
        <v>21884</v>
      </c>
      <c r="G87" s="11">
        <v>22673</v>
      </c>
      <c r="H87" s="11">
        <v>23313</v>
      </c>
      <c r="I87" s="11">
        <v>24040</v>
      </c>
      <c r="J87" s="11">
        <v>24397</v>
      </c>
      <c r="K87" s="11">
        <v>24283</v>
      </c>
      <c r="L87" s="11">
        <v>24699</v>
      </c>
      <c r="M87" s="25">
        <f t="shared" si="1"/>
        <v>22.06681822674706</v>
      </c>
    </row>
    <row r="88" spans="1:13" x14ac:dyDescent="0.2">
      <c r="A88" s="13" t="s">
        <v>68</v>
      </c>
      <c r="B88" s="11">
        <v>20250</v>
      </c>
      <c r="C88" s="11">
        <v>20494</v>
      </c>
      <c r="D88" s="11">
        <v>20584</v>
      </c>
      <c r="E88" s="11">
        <v>21216</v>
      </c>
      <c r="F88" s="11">
        <v>21595</v>
      </c>
      <c r="G88" s="11">
        <v>22091</v>
      </c>
      <c r="H88" s="11">
        <v>22913</v>
      </c>
      <c r="I88" s="11">
        <v>24004</v>
      </c>
      <c r="J88" s="11">
        <v>23818</v>
      </c>
      <c r="K88" s="11">
        <v>24099</v>
      </c>
      <c r="L88" s="11">
        <v>24607</v>
      </c>
      <c r="M88" s="25">
        <f t="shared" si="1"/>
        <v>21.516049382716048</v>
      </c>
    </row>
    <row r="89" spans="1:13" x14ac:dyDescent="0.2">
      <c r="A89" s="13" t="s">
        <v>66</v>
      </c>
      <c r="B89" s="11">
        <v>19918</v>
      </c>
      <c r="C89" s="11">
        <v>20461</v>
      </c>
      <c r="D89" s="11">
        <v>20703</v>
      </c>
      <c r="E89" s="11">
        <v>21174</v>
      </c>
      <c r="F89" s="11">
        <v>21817</v>
      </c>
      <c r="G89" s="11">
        <v>22225</v>
      </c>
      <c r="H89" s="11">
        <v>23098</v>
      </c>
      <c r="I89" s="11">
        <v>23833</v>
      </c>
      <c r="J89" s="11">
        <v>24222</v>
      </c>
      <c r="K89" s="11">
        <v>24504</v>
      </c>
      <c r="L89" s="11">
        <v>25154</v>
      </c>
      <c r="M89" s="25">
        <f t="shared" si="1"/>
        <v>26.287779897580094</v>
      </c>
    </row>
    <row r="90" spans="1:13" x14ac:dyDescent="0.2">
      <c r="A90" s="13" t="s">
        <v>39</v>
      </c>
      <c r="B90" s="11">
        <v>19702</v>
      </c>
      <c r="C90" s="11">
        <v>20112</v>
      </c>
      <c r="D90" s="11">
        <v>20306</v>
      </c>
      <c r="E90" s="11">
        <v>20871</v>
      </c>
      <c r="F90" s="11">
        <v>21296</v>
      </c>
      <c r="G90" s="11">
        <v>21781</v>
      </c>
      <c r="H90" s="11">
        <v>22569</v>
      </c>
      <c r="I90" s="11">
        <v>23584</v>
      </c>
      <c r="J90" s="11">
        <v>23561</v>
      </c>
      <c r="K90" s="11">
        <v>23755</v>
      </c>
      <c r="L90" s="11">
        <v>24229</v>
      </c>
      <c r="M90" s="25">
        <f t="shared" si="1"/>
        <v>22.977362704293981</v>
      </c>
    </row>
    <row r="91" spans="1:13" x14ac:dyDescent="0.2">
      <c r="A91" s="13" t="s">
        <v>65</v>
      </c>
      <c r="B91" s="11">
        <v>20586</v>
      </c>
      <c r="C91" s="11">
        <v>20715</v>
      </c>
      <c r="D91" s="11">
        <v>21155</v>
      </c>
      <c r="E91" s="11">
        <v>21609</v>
      </c>
      <c r="F91" s="11">
        <v>22758</v>
      </c>
      <c r="G91" s="11">
        <v>22540</v>
      </c>
      <c r="H91" s="11">
        <v>23356</v>
      </c>
      <c r="I91" s="11">
        <v>24079</v>
      </c>
      <c r="J91" s="11">
        <v>24560</v>
      </c>
      <c r="K91" s="11">
        <v>24717</v>
      </c>
      <c r="L91" s="11">
        <v>25275</v>
      </c>
      <c r="M91" s="25">
        <f t="shared" si="1"/>
        <v>22.777615855435741</v>
      </c>
    </row>
    <row r="92" spans="1:13" x14ac:dyDescent="0.2">
      <c r="A92" s="13" t="s">
        <v>26</v>
      </c>
      <c r="B92" s="11">
        <v>17956</v>
      </c>
      <c r="C92" s="11">
        <v>18553</v>
      </c>
      <c r="D92" s="11">
        <v>18708</v>
      </c>
      <c r="E92" s="11">
        <v>18664</v>
      </c>
      <c r="F92" s="11">
        <v>19170</v>
      </c>
      <c r="G92" s="11">
        <v>19335</v>
      </c>
      <c r="H92" s="11">
        <v>19987</v>
      </c>
      <c r="I92" s="11">
        <v>20570</v>
      </c>
      <c r="J92" s="11">
        <v>21046</v>
      </c>
      <c r="K92" s="11">
        <v>21478</v>
      </c>
      <c r="L92" s="11">
        <v>21936</v>
      </c>
      <c r="M92" s="25">
        <f t="shared" si="1"/>
        <v>22.165292938293618</v>
      </c>
    </row>
    <row r="93" spans="1:13" x14ac:dyDescent="0.2">
      <c r="A93" s="13" t="s">
        <v>29</v>
      </c>
      <c r="B93" s="11">
        <v>20576</v>
      </c>
      <c r="C93" s="11">
        <v>21165</v>
      </c>
      <c r="D93" s="11">
        <v>20981</v>
      </c>
      <c r="E93" s="11">
        <v>20966</v>
      </c>
      <c r="F93" s="11">
        <v>21470</v>
      </c>
      <c r="G93" s="11">
        <v>21879</v>
      </c>
      <c r="H93" s="11">
        <v>22978</v>
      </c>
      <c r="I93" s="11">
        <v>25063</v>
      </c>
      <c r="J93" s="11">
        <v>24234</v>
      </c>
      <c r="K93" s="11">
        <v>24401</v>
      </c>
      <c r="L93" s="11">
        <v>24712</v>
      </c>
      <c r="M93" s="25">
        <f t="shared" si="1"/>
        <v>20.101088646967341</v>
      </c>
    </row>
    <row r="94" spans="1:13" x14ac:dyDescent="0.2">
      <c r="A94" s="13" t="s">
        <v>75</v>
      </c>
      <c r="B94" s="11">
        <v>20639</v>
      </c>
      <c r="C94" s="11">
        <v>20571</v>
      </c>
      <c r="D94" s="11">
        <v>21042</v>
      </c>
      <c r="E94" s="11">
        <v>20860</v>
      </c>
      <c r="F94" s="11">
        <v>21047</v>
      </c>
      <c r="G94" s="11">
        <v>21418</v>
      </c>
      <c r="H94" s="11">
        <v>22074</v>
      </c>
      <c r="I94" s="11">
        <v>22599</v>
      </c>
      <c r="J94" s="11">
        <v>23166</v>
      </c>
      <c r="K94" s="11">
        <v>23479</v>
      </c>
      <c r="L94" s="11">
        <v>23996</v>
      </c>
      <c r="M94" s="25">
        <f t="shared" si="1"/>
        <v>16.265322932312614</v>
      </c>
    </row>
    <row r="95" spans="1:13" x14ac:dyDescent="0.2">
      <c r="A95" s="13" t="s">
        <v>9</v>
      </c>
      <c r="B95" s="11">
        <v>22465</v>
      </c>
      <c r="C95" s="11">
        <v>23726</v>
      </c>
      <c r="D95" s="11">
        <v>24283</v>
      </c>
      <c r="E95" s="11">
        <v>25645</v>
      </c>
      <c r="F95" s="11">
        <v>26619</v>
      </c>
      <c r="G95" s="11">
        <v>26667</v>
      </c>
      <c r="H95" s="11">
        <v>27366</v>
      </c>
      <c r="I95" s="11">
        <v>28828</v>
      </c>
      <c r="J95" s="11">
        <v>26973</v>
      </c>
      <c r="K95" s="11">
        <v>26791</v>
      </c>
      <c r="L95" s="11">
        <v>27105</v>
      </c>
      <c r="M95" s="25">
        <f t="shared" si="1"/>
        <v>20.654351212997994</v>
      </c>
    </row>
    <row r="96" spans="1:13" x14ac:dyDescent="0.2">
      <c r="A96" s="13" t="s">
        <v>45</v>
      </c>
      <c r="B96" s="11">
        <v>22206</v>
      </c>
      <c r="C96" s="11">
        <v>22826</v>
      </c>
      <c r="D96" s="11">
        <v>23159</v>
      </c>
      <c r="E96" s="11">
        <v>23663</v>
      </c>
      <c r="F96" s="11">
        <v>23674</v>
      </c>
      <c r="G96" s="11">
        <v>24692</v>
      </c>
      <c r="H96" s="11">
        <v>25912</v>
      </c>
      <c r="I96" s="11">
        <v>26185</v>
      </c>
      <c r="J96" s="11">
        <v>26475</v>
      </c>
      <c r="K96" s="11">
        <v>26350</v>
      </c>
      <c r="L96" s="11">
        <v>26908</v>
      </c>
      <c r="M96" s="25">
        <f t="shared" si="1"/>
        <v>21.17445735386832</v>
      </c>
    </row>
    <row r="97" spans="1:52" x14ac:dyDescent="0.2">
      <c r="A97" s="13" t="s">
        <v>43</v>
      </c>
      <c r="B97" s="11">
        <v>22036</v>
      </c>
      <c r="C97" s="11">
        <v>22560</v>
      </c>
      <c r="D97" s="11">
        <v>22575</v>
      </c>
      <c r="E97" s="11">
        <v>23017</v>
      </c>
      <c r="F97" s="11">
        <v>23598</v>
      </c>
      <c r="G97" s="11">
        <v>24100</v>
      </c>
      <c r="H97" s="11">
        <v>25136</v>
      </c>
      <c r="I97" s="11">
        <v>25630</v>
      </c>
      <c r="J97" s="11">
        <v>25710</v>
      </c>
      <c r="K97" s="11">
        <v>25676</v>
      </c>
      <c r="L97" s="11">
        <v>26064</v>
      </c>
      <c r="M97" s="25">
        <f t="shared" si="1"/>
        <v>18.279179524414602</v>
      </c>
    </row>
    <row r="98" spans="1:52" x14ac:dyDescent="0.2">
      <c r="A98" s="13" t="s">
        <v>40</v>
      </c>
      <c r="B98" s="11">
        <v>20955</v>
      </c>
      <c r="C98" s="11">
        <v>21472</v>
      </c>
      <c r="D98" s="11">
        <v>21594</v>
      </c>
      <c r="E98" s="11">
        <v>22094</v>
      </c>
      <c r="F98" s="11">
        <v>22775</v>
      </c>
      <c r="G98" s="11">
        <v>23380</v>
      </c>
      <c r="H98" s="11">
        <v>24173</v>
      </c>
      <c r="I98" s="11">
        <v>25401</v>
      </c>
      <c r="J98" s="11">
        <v>25717</v>
      </c>
      <c r="K98" s="11">
        <v>25565</v>
      </c>
      <c r="L98" s="11">
        <v>25935</v>
      </c>
      <c r="M98" s="25">
        <f t="shared" si="1"/>
        <v>23.76521116678596</v>
      </c>
    </row>
    <row r="99" spans="1:52" x14ac:dyDescent="0.2">
      <c r="A99" s="13" t="s">
        <v>82</v>
      </c>
      <c r="B99" s="11">
        <v>22206</v>
      </c>
      <c r="C99" s="11">
        <v>21575</v>
      </c>
      <c r="D99" s="11">
        <v>21879</v>
      </c>
      <c r="E99" s="11">
        <v>22219</v>
      </c>
      <c r="F99" s="11">
        <v>22350</v>
      </c>
      <c r="G99" s="11">
        <v>23480</v>
      </c>
      <c r="H99" s="11">
        <v>24075</v>
      </c>
      <c r="I99" s="11">
        <v>24973</v>
      </c>
      <c r="J99" s="11">
        <v>25434</v>
      </c>
      <c r="K99" s="11">
        <v>25260</v>
      </c>
      <c r="L99" s="11">
        <v>25671</v>
      </c>
      <c r="M99" s="25">
        <f t="shared" si="1"/>
        <v>15.60389084031344</v>
      </c>
    </row>
    <row r="100" spans="1:52" x14ac:dyDescent="0.2">
      <c r="A100" s="13" t="s">
        <v>42</v>
      </c>
      <c r="B100" s="11">
        <v>21551</v>
      </c>
      <c r="C100" s="11">
        <v>21683</v>
      </c>
      <c r="D100" s="11">
        <v>21818</v>
      </c>
      <c r="E100" s="11">
        <v>22490</v>
      </c>
      <c r="F100" s="11">
        <v>22831</v>
      </c>
      <c r="G100" s="11">
        <v>23465</v>
      </c>
      <c r="H100" s="11">
        <v>24091</v>
      </c>
      <c r="I100" s="11">
        <v>25157</v>
      </c>
      <c r="J100" s="11">
        <v>25106</v>
      </c>
      <c r="K100" s="11">
        <v>25183</v>
      </c>
      <c r="L100" s="11">
        <v>25678</v>
      </c>
      <c r="M100" s="25">
        <f t="shared" si="1"/>
        <v>19.149923437427503</v>
      </c>
    </row>
    <row r="101" spans="1:52" x14ac:dyDescent="0.2">
      <c r="A101" s="13" t="s">
        <v>30</v>
      </c>
      <c r="B101" s="11">
        <v>21460</v>
      </c>
      <c r="C101" s="11">
        <v>22674</v>
      </c>
      <c r="D101" s="11">
        <v>23005</v>
      </c>
      <c r="E101" s="11">
        <v>23544</v>
      </c>
      <c r="F101" s="11">
        <v>24635</v>
      </c>
      <c r="G101" s="11">
        <v>25681</v>
      </c>
      <c r="H101" s="11">
        <v>25853</v>
      </c>
      <c r="I101" s="11">
        <v>26262</v>
      </c>
      <c r="J101" s="11">
        <v>26269</v>
      </c>
      <c r="K101" s="11">
        <v>26345</v>
      </c>
      <c r="L101" s="11">
        <v>26829</v>
      </c>
      <c r="M101" s="25">
        <f t="shared" si="1"/>
        <v>25.018639328984165</v>
      </c>
    </row>
    <row r="102" spans="1:52" x14ac:dyDescent="0.2">
      <c r="A102" s="13" t="s">
        <v>32</v>
      </c>
      <c r="B102" s="11">
        <v>20821</v>
      </c>
      <c r="C102" s="11">
        <v>21471</v>
      </c>
      <c r="D102" s="11">
        <v>21929</v>
      </c>
      <c r="E102" s="11">
        <v>22338</v>
      </c>
      <c r="F102" s="11">
        <v>22581</v>
      </c>
      <c r="G102" s="11">
        <v>22709</v>
      </c>
      <c r="H102" s="11">
        <v>23875</v>
      </c>
      <c r="I102" s="11">
        <v>24924</v>
      </c>
      <c r="J102" s="11">
        <v>25033</v>
      </c>
      <c r="K102" s="11">
        <v>24851</v>
      </c>
      <c r="L102" s="11">
        <v>25214</v>
      </c>
      <c r="M102" s="25">
        <f t="shared" si="1"/>
        <v>21.098890543201577</v>
      </c>
    </row>
    <row r="103" spans="1:52" x14ac:dyDescent="0.2">
      <c r="A103" s="13" t="s">
        <v>36</v>
      </c>
      <c r="B103" s="11">
        <v>22038</v>
      </c>
      <c r="C103" s="11">
        <v>22639</v>
      </c>
      <c r="D103" s="11">
        <v>23228</v>
      </c>
      <c r="E103" s="11">
        <v>23830</v>
      </c>
      <c r="F103" s="11">
        <v>24578</v>
      </c>
      <c r="G103" s="11">
        <v>24423</v>
      </c>
      <c r="H103" s="11">
        <v>24762</v>
      </c>
      <c r="I103" s="11">
        <v>26043</v>
      </c>
      <c r="J103" s="11">
        <v>25966</v>
      </c>
      <c r="K103" s="11">
        <v>25697</v>
      </c>
      <c r="L103" s="11">
        <v>26036</v>
      </c>
      <c r="M103" s="25">
        <f t="shared" si="1"/>
        <v>18.141392140847628</v>
      </c>
    </row>
    <row r="104" spans="1:52" x14ac:dyDescent="0.2">
      <c r="A104" s="13" t="s">
        <v>53</v>
      </c>
      <c r="B104" s="11">
        <v>21732</v>
      </c>
      <c r="C104" s="11">
        <v>22519</v>
      </c>
      <c r="D104" s="11">
        <v>22219</v>
      </c>
      <c r="E104" s="11">
        <v>22982</v>
      </c>
      <c r="F104" s="11">
        <v>23417</v>
      </c>
      <c r="G104" s="11">
        <v>24025</v>
      </c>
      <c r="H104" s="11">
        <v>24297</v>
      </c>
      <c r="I104" s="11">
        <v>25634</v>
      </c>
      <c r="J104" s="11">
        <v>26021</v>
      </c>
      <c r="K104" s="11">
        <v>25906</v>
      </c>
      <c r="L104" s="11">
        <v>26361</v>
      </c>
      <c r="M104" s="25">
        <f t="shared" si="1"/>
        <v>21.300386526780784</v>
      </c>
    </row>
    <row r="105" spans="1:52" x14ac:dyDescent="0.2">
      <c r="A105" s="13" t="s">
        <v>54</v>
      </c>
      <c r="B105" s="11">
        <v>21615</v>
      </c>
      <c r="C105" s="11">
        <v>22048</v>
      </c>
      <c r="D105" s="11">
        <v>22084</v>
      </c>
      <c r="E105" s="11">
        <v>22288</v>
      </c>
      <c r="F105" s="11">
        <v>22774</v>
      </c>
      <c r="G105" s="11">
        <v>23611</v>
      </c>
      <c r="H105" s="11">
        <v>24511</v>
      </c>
      <c r="I105" s="11">
        <v>25612</v>
      </c>
      <c r="J105" s="11">
        <v>25954</v>
      </c>
      <c r="K105" s="11">
        <v>25905</v>
      </c>
      <c r="L105" s="11">
        <v>26326</v>
      </c>
      <c r="M105" s="25">
        <f t="shared" si="1"/>
        <v>21.795049733981031</v>
      </c>
    </row>
    <row r="106" spans="1:52" x14ac:dyDescent="0.2">
      <c r="A106" s="30" t="s">
        <v>97</v>
      </c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</row>
    <row r="107" spans="1:52" x14ac:dyDescent="0.2">
      <c r="A107" s="13" t="s">
        <v>99</v>
      </c>
      <c r="B107" s="11">
        <v>23946.766051271319</v>
      </c>
      <c r="C107" s="11">
        <v>24672.209544000947</v>
      </c>
      <c r="D107" s="11">
        <v>24736.295388566035</v>
      </c>
      <c r="E107" s="11">
        <v>25847.147006506602</v>
      </c>
      <c r="F107" s="11">
        <v>25707.160180798364</v>
      </c>
      <c r="G107" s="11">
        <v>27212.195511781363</v>
      </c>
      <c r="H107" s="11">
        <v>27460.788941691066</v>
      </c>
      <c r="I107" s="11">
        <v>28641.352750107439</v>
      </c>
      <c r="J107" s="11">
        <v>29138.01409805641</v>
      </c>
      <c r="K107" s="11">
        <v>29255.294047287804</v>
      </c>
      <c r="L107" s="11">
        <v>29909.334899076854</v>
      </c>
      <c r="M107" s="25">
        <f>L107/B107*100-100</f>
        <v>24.899265458389479</v>
      </c>
    </row>
    <row r="108" spans="1:52" x14ac:dyDescent="0.2">
      <c r="A108" s="1" t="s">
        <v>95</v>
      </c>
      <c r="B108" s="11">
        <v>24760.672898120221</v>
      </c>
      <c r="C108" s="11">
        <v>25595.950065692934</v>
      </c>
      <c r="D108" s="11">
        <v>25663.53118227256</v>
      </c>
      <c r="E108" s="11">
        <v>28223.752000676006</v>
      </c>
      <c r="F108" s="11">
        <v>26772.203885932631</v>
      </c>
      <c r="G108" s="11">
        <v>30214.106779585123</v>
      </c>
      <c r="H108" s="11">
        <v>29463.415723070091</v>
      </c>
      <c r="I108" s="11">
        <v>30939.184252917312</v>
      </c>
      <c r="J108" s="11">
        <v>31963.879482297205</v>
      </c>
      <c r="K108" s="11">
        <v>32182.005824689069</v>
      </c>
      <c r="L108" s="11">
        <v>32978.842372567255</v>
      </c>
      <c r="M108" s="25">
        <f t="shared" ref="M108:M127" si="2">L108/B108*100-100</f>
        <v>33.190412507209942</v>
      </c>
    </row>
    <row r="109" spans="1:52" x14ac:dyDescent="0.2">
      <c r="A109" s="1" t="s">
        <v>96</v>
      </c>
      <c r="B109" s="11">
        <v>23500.028024734595</v>
      </c>
      <c r="C109" s="11">
        <v>24161.214302623102</v>
      </c>
      <c r="D109" s="11">
        <v>24221.075750476764</v>
      </c>
      <c r="E109" s="11">
        <v>24521.405555022186</v>
      </c>
      <c r="F109" s="11">
        <v>25111.797236663566</v>
      </c>
      <c r="G109" s="11">
        <v>25535.308252388626</v>
      </c>
      <c r="H109" s="11">
        <v>26348.392480424405</v>
      </c>
      <c r="I109" s="11">
        <v>27369.540047224989</v>
      </c>
      <c r="J109" s="11">
        <v>27567.435136362976</v>
      </c>
      <c r="K109" s="11">
        <v>27624.949188317423</v>
      </c>
      <c r="L109" s="11">
        <v>28201.422040608177</v>
      </c>
      <c r="M109" s="25">
        <f t="shared" si="2"/>
        <v>20.005908124557138</v>
      </c>
    </row>
    <row r="110" spans="1:52" x14ac:dyDescent="0.2">
      <c r="A110" s="1" t="s">
        <v>98</v>
      </c>
      <c r="B110" s="11">
        <v>19561.647452182377</v>
      </c>
      <c r="C110" s="11">
        <v>20380.339882633511</v>
      </c>
      <c r="D110" s="11">
        <v>20661.928685623654</v>
      </c>
      <c r="E110" s="11">
        <v>20970.664318113828</v>
      </c>
      <c r="F110" s="11">
        <v>21480.66010369833</v>
      </c>
      <c r="G110" s="11">
        <v>22342.645470614701</v>
      </c>
      <c r="H110" s="11">
        <v>22939.439169311492</v>
      </c>
      <c r="I110" s="11">
        <v>24027.266776095654</v>
      </c>
      <c r="J110" s="11">
        <v>24343.0018238179</v>
      </c>
      <c r="K110" s="11">
        <v>24381.772436033811</v>
      </c>
      <c r="L110" s="11">
        <v>24756.31371200275</v>
      </c>
      <c r="M110" s="25">
        <f t="shared" si="2"/>
        <v>26.555361824808045</v>
      </c>
    </row>
    <row r="111" spans="1:52" x14ac:dyDescent="0.2">
      <c r="A111" t="s">
        <v>95</v>
      </c>
      <c r="B111" s="11">
        <v>20558.535481938845</v>
      </c>
      <c r="C111" s="11">
        <v>21333.585696079546</v>
      </c>
      <c r="D111" s="11">
        <v>22043.986824539297</v>
      </c>
      <c r="E111" s="11">
        <v>21570.74030262704</v>
      </c>
      <c r="F111" s="11">
        <v>22021.655881141083</v>
      </c>
      <c r="G111" s="11">
        <v>22258.004205194371</v>
      </c>
      <c r="H111" s="11">
        <v>23451.49674441119</v>
      </c>
      <c r="I111" s="11">
        <v>24270.53736874614</v>
      </c>
      <c r="J111" s="11">
        <v>24134.616383114975</v>
      </c>
      <c r="K111" s="11">
        <v>24412.932370684935</v>
      </c>
      <c r="L111" s="11">
        <v>24882.053054523461</v>
      </c>
      <c r="M111" s="25">
        <f t="shared" si="2"/>
        <v>21.030279984597769</v>
      </c>
    </row>
    <row r="112" spans="1:52" x14ac:dyDescent="0.2">
      <c r="A112" t="s">
        <v>96</v>
      </c>
      <c r="B112" s="11">
        <v>19407.85166456626</v>
      </c>
      <c r="C112" s="11">
        <v>20232.239984552034</v>
      </c>
      <c r="D112" s="11">
        <v>20445.79455755368</v>
      </c>
      <c r="E112" s="11">
        <v>20876.197690308978</v>
      </c>
      <c r="F112" s="11">
        <v>21394.794216223236</v>
      </c>
      <c r="G112" s="11">
        <v>22356.16192699187</v>
      </c>
      <c r="H112" s="11">
        <v>22857.243030062975</v>
      </c>
      <c r="I112" s="11">
        <v>23987.980298718699</v>
      </c>
      <c r="J112" s="11">
        <v>24376.822422906043</v>
      </c>
      <c r="K112" s="11">
        <v>24376.728198718367</v>
      </c>
      <c r="L112" s="11">
        <v>24736.040161239387</v>
      </c>
      <c r="M112" s="25">
        <f t="shared" si="2"/>
        <v>27.453777928450606</v>
      </c>
    </row>
    <row r="113" spans="1:52" x14ac:dyDescent="0.2">
      <c r="A113" t="s">
        <v>100</v>
      </c>
      <c r="B113" s="11">
        <v>19425.37268173162</v>
      </c>
      <c r="C113" s="11">
        <v>19965.937748330798</v>
      </c>
      <c r="D113" s="11">
        <v>20324.12023419543</v>
      </c>
      <c r="E113" s="11">
        <v>20743.172772542996</v>
      </c>
      <c r="F113" s="11">
        <v>21410.497153239568</v>
      </c>
      <c r="G113" s="11">
        <v>22079.660422764344</v>
      </c>
      <c r="H113" s="11">
        <v>22566.654106837239</v>
      </c>
      <c r="I113" s="11">
        <v>23514.97325720068</v>
      </c>
      <c r="J113" s="11">
        <v>23917.841840230416</v>
      </c>
      <c r="K113" s="11">
        <v>24081.690399186467</v>
      </c>
      <c r="L113" s="11">
        <v>24560.556874525573</v>
      </c>
      <c r="M113" s="25">
        <f t="shared" si="2"/>
        <v>26.435447478561287</v>
      </c>
    </row>
    <row r="114" spans="1:52" x14ac:dyDescent="0.2">
      <c r="A114" t="s">
        <v>95</v>
      </c>
      <c r="B114" s="11">
        <v>20157.485804905169</v>
      </c>
      <c r="C114" s="11">
        <v>20342.153073845693</v>
      </c>
      <c r="D114" s="11">
        <v>20562.495507152613</v>
      </c>
      <c r="E114" s="11">
        <v>20872.771792360432</v>
      </c>
      <c r="F114" s="11">
        <v>21759.767573721063</v>
      </c>
      <c r="G114" s="11">
        <v>22069.333540737665</v>
      </c>
      <c r="H114" s="11">
        <v>22138.778172331327</v>
      </c>
      <c r="I114" s="11">
        <v>23180.28029594785</v>
      </c>
      <c r="J114" s="11">
        <v>23419.753086419754</v>
      </c>
      <c r="K114" s="11">
        <v>23882.687375500631</v>
      </c>
      <c r="L114" s="11">
        <v>24384.483201576866</v>
      </c>
      <c r="M114" s="25">
        <f t="shared" si="2"/>
        <v>20.969864186351501</v>
      </c>
    </row>
    <row r="115" spans="1:52" x14ac:dyDescent="0.2">
      <c r="A115" t="s">
        <v>96</v>
      </c>
      <c r="B115" s="11">
        <v>19236.879001592129</v>
      </c>
      <c r="C115" s="11">
        <v>19868.556350416322</v>
      </c>
      <c r="D115" s="11">
        <v>20261.977769709181</v>
      </c>
      <c r="E115" s="11">
        <v>20709.155604375061</v>
      </c>
      <c r="F115" s="11">
        <v>21318.101853520595</v>
      </c>
      <c r="G115" s="11">
        <v>22082.426816987489</v>
      </c>
      <c r="H115" s="11">
        <v>22682.449020087399</v>
      </c>
      <c r="I115" s="11">
        <v>23605.868019534788</v>
      </c>
      <c r="J115" s="11">
        <v>24053.371037459026</v>
      </c>
      <c r="K115" s="11">
        <v>24135.7106601306</v>
      </c>
      <c r="L115" s="11">
        <v>24608.221892590467</v>
      </c>
      <c r="M115" s="25">
        <f t="shared" si="2"/>
        <v>27.922111952535445</v>
      </c>
    </row>
    <row r="116" spans="1:52" x14ac:dyDescent="0.2">
      <c r="A116" t="s">
        <v>104</v>
      </c>
      <c r="B116" s="11">
        <v>20265.473943743422</v>
      </c>
      <c r="C116" s="11">
        <v>20452.438536651622</v>
      </c>
      <c r="D116" s="11">
        <v>20778.275472747184</v>
      </c>
      <c r="E116" s="11">
        <v>20930.853410745702</v>
      </c>
      <c r="F116" s="11">
        <v>21491.598914964245</v>
      </c>
      <c r="G116" s="11">
        <v>22056.629402005881</v>
      </c>
      <c r="H116" s="11">
        <v>22540.971857590634</v>
      </c>
      <c r="I116" s="11">
        <v>23294.955325558843</v>
      </c>
      <c r="J116" s="11">
        <v>23649.378768414241</v>
      </c>
      <c r="K116" s="11">
        <v>23935.244906842046</v>
      </c>
      <c r="L116" s="11">
        <v>24459.239122758616</v>
      </c>
      <c r="M116" s="25">
        <f t="shared" si="2"/>
        <v>20.694138171438809</v>
      </c>
    </row>
    <row r="117" spans="1:52" x14ac:dyDescent="0.2">
      <c r="A117" t="s">
        <v>95</v>
      </c>
      <c r="B117" s="11">
        <v>20131.635752942264</v>
      </c>
      <c r="C117" s="11">
        <v>20253.851662134439</v>
      </c>
      <c r="D117" s="11">
        <v>20290.205313056365</v>
      </c>
      <c r="E117" s="11">
        <v>20390.880974982396</v>
      </c>
      <c r="F117" s="11">
        <v>21052.774036581657</v>
      </c>
      <c r="G117" s="11">
        <v>21368.803327187758</v>
      </c>
      <c r="H117" s="11">
        <v>21564.596939766976</v>
      </c>
      <c r="I117" s="11">
        <v>22426.196226825788</v>
      </c>
      <c r="J117" s="11">
        <v>22682.56827814514</v>
      </c>
      <c r="K117" s="11">
        <v>23202.454013518513</v>
      </c>
      <c r="L117" s="11">
        <v>23727.91151539165</v>
      </c>
      <c r="M117" s="25">
        <f t="shared" si="2"/>
        <v>17.863803053975815</v>
      </c>
    </row>
    <row r="118" spans="1:52" x14ac:dyDescent="0.2">
      <c r="A118" s="1" t="s">
        <v>96</v>
      </c>
      <c r="B118" s="11">
        <v>20301.889500806232</v>
      </c>
      <c r="C118" s="11">
        <v>20506.736815552875</v>
      </c>
      <c r="D118" s="11">
        <v>20912.453285111515</v>
      </c>
      <c r="E118" s="11">
        <v>21080.010826970272</v>
      </c>
      <c r="F118" s="11">
        <v>21613.659846451501</v>
      </c>
      <c r="G118" s="11">
        <v>22250.457318915</v>
      </c>
      <c r="H118" s="11">
        <v>22820.135594940013</v>
      </c>
      <c r="I118" s="11">
        <v>23545.531156582168</v>
      </c>
      <c r="J118" s="11">
        <v>23929.002838532473</v>
      </c>
      <c r="K118" s="11">
        <v>24146.337948863878</v>
      </c>
      <c r="L118" s="11">
        <v>24669.599598434477</v>
      </c>
      <c r="M118" s="25">
        <f t="shared" si="2"/>
        <v>21.513810807879707</v>
      </c>
    </row>
    <row r="119" spans="1:52" x14ac:dyDescent="0.2">
      <c r="A119" s="1" t="s">
        <v>102</v>
      </c>
      <c r="B119" s="11">
        <v>21481.346188216725</v>
      </c>
      <c r="C119" s="11">
        <v>21739.528434861735</v>
      </c>
      <c r="D119" s="11">
        <v>21799.361578062526</v>
      </c>
      <c r="E119" s="11">
        <v>22095.848217337923</v>
      </c>
      <c r="F119" s="11">
        <v>22639.211230937424</v>
      </c>
      <c r="G119" s="11">
        <v>23068.119527051236</v>
      </c>
      <c r="H119" s="11">
        <v>23617.740631266548</v>
      </c>
      <c r="I119" s="11">
        <v>24506.072431794204</v>
      </c>
      <c r="J119" s="11">
        <v>24686.74501026349</v>
      </c>
      <c r="K119" s="11">
        <v>24934.071591227195</v>
      </c>
      <c r="L119" s="11">
        <v>25439.809235054407</v>
      </c>
      <c r="M119" s="25">
        <f t="shared" si="2"/>
        <v>18.427444035183598</v>
      </c>
    </row>
    <row r="120" spans="1:52" x14ac:dyDescent="0.2">
      <c r="A120" s="1" t="s">
        <v>95</v>
      </c>
      <c r="B120" s="11">
        <v>21383.673245865397</v>
      </c>
      <c r="C120" s="11">
        <v>21514.063366436458</v>
      </c>
      <c r="D120" s="11">
        <v>21441.178013348253</v>
      </c>
      <c r="E120" s="11">
        <v>21565.715568420412</v>
      </c>
      <c r="F120" s="11">
        <v>22175.354155873898</v>
      </c>
      <c r="G120" s="11">
        <v>22536.272814136602</v>
      </c>
      <c r="H120" s="11">
        <v>22858.825904024106</v>
      </c>
      <c r="I120" s="11">
        <v>23556.097892801008</v>
      </c>
      <c r="J120" s="11">
        <v>23558.797593666142</v>
      </c>
      <c r="K120" s="11">
        <v>24036.745731577466</v>
      </c>
      <c r="L120" s="11">
        <v>24604.338807198226</v>
      </c>
      <c r="M120" s="25">
        <f t="shared" si="2"/>
        <v>15.061329848722565</v>
      </c>
    </row>
    <row r="121" spans="1:52" x14ac:dyDescent="0.2">
      <c r="A121" s="1" t="s">
        <v>96</v>
      </c>
      <c r="B121" s="11">
        <v>21566.661957369364</v>
      </c>
      <c r="C121" s="11">
        <v>21938.31133116367</v>
      </c>
      <c r="D121" s="11">
        <v>22117.234232386993</v>
      </c>
      <c r="E121" s="11">
        <v>22568.204270253424</v>
      </c>
      <c r="F121" s="11">
        <v>23055.223659280007</v>
      </c>
      <c r="G121" s="11">
        <v>23547.340028444232</v>
      </c>
      <c r="H121" s="11">
        <v>24302.464231089009</v>
      </c>
      <c r="I121" s="11">
        <v>25364.694220296002</v>
      </c>
      <c r="J121" s="11">
        <v>25705.818371963927</v>
      </c>
      <c r="K121" s="11">
        <v>25740.816208653687</v>
      </c>
      <c r="L121" s="11">
        <v>26184.814717790458</v>
      </c>
      <c r="M121" s="25">
        <f t="shared" si="2"/>
        <v>21.413386872524626</v>
      </c>
    </row>
    <row r="122" spans="1:52" x14ac:dyDescent="0.2">
      <c r="A122" s="13" t="s">
        <v>103</v>
      </c>
      <c r="B122" s="11">
        <v>20349.727897746758</v>
      </c>
      <c r="C122" s="11">
        <v>20625.869625994394</v>
      </c>
      <c r="D122" s="11">
        <v>20918.700201793257</v>
      </c>
      <c r="E122" s="11">
        <v>21402.047405161953</v>
      </c>
      <c r="F122" s="11">
        <v>21937.600003685358</v>
      </c>
      <c r="G122" s="11">
        <v>22383.535569285217</v>
      </c>
      <c r="H122" s="11">
        <v>23185.279917516782</v>
      </c>
      <c r="I122" s="11">
        <v>23897.089001127541</v>
      </c>
      <c r="J122" s="11">
        <v>24162.100389031217</v>
      </c>
      <c r="K122" s="11">
        <v>24427.25373909163</v>
      </c>
      <c r="L122" s="11">
        <v>24962.396911632477</v>
      </c>
      <c r="M122" s="25">
        <f t="shared" si="2"/>
        <v>22.666981283796233</v>
      </c>
    </row>
    <row r="123" spans="1:52" x14ac:dyDescent="0.2">
      <c r="A123" s="1" t="s">
        <v>95</v>
      </c>
      <c r="B123" s="11">
        <v>21457.876688476368</v>
      </c>
      <c r="C123" s="11">
        <v>21214.503044672947</v>
      </c>
      <c r="D123" s="11">
        <v>21622.327888172324</v>
      </c>
      <c r="E123" s="11">
        <v>21882.602499631441</v>
      </c>
      <c r="F123" s="11">
        <v>22392.127000200071</v>
      </c>
      <c r="G123" s="11">
        <v>22901.205463471542</v>
      </c>
      <c r="H123" s="11">
        <v>24000.634635004539</v>
      </c>
      <c r="I123" s="11">
        <v>23887.541248542122</v>
      </c>
      <c r="J123" s="11">
        <v>23893.657315145345</v>
      </c>
      <c r="K123" s="11">
        <v>24421.252289004435</v>
      </c>
      <c r="L123" s="11">
        <v>24945.693315733395</v>
      </c>
      <c r="M123" s="25">
        <f t="shared" si="2"/>
        <v>16.25424862810452</v>
      </c>
    </row>
    <row r="124" spans="1:52" x14ac:dyDescent="0.2">
      <c r="A124" s="1" t="s">
        <v>96</v>
      </c>
      <c r="B124" s="11">
        <v>20093.722581310758</v>
      </c>
      <c r="C124" s="11">
        <v>20489.518177661674</v>
      </c>
      <c r="D124" s="11">
        <v>20755.480608683352</v>
      </c>
      <c r="E124" s="11">
        <v>21290.734072705334</v>
      </c>
      <c r="F124" s="11">
        <v>21832.337152577824</v>
      </c>
      <c r="G124" s="11">
        <v>22263.055088121197</v>
      </c>
      <c r="H124" s="11">
        <v>22994.198628492897</v>
      </c>
      <c r="I124" s="11">
        <v>23899.3432528345</v>
      </c>
      <c r="J124" s="11">
        <v>24225.721942507516</v>
      </c>
      <c r="K124" s="11">
        <v>24428.67128471157</v>
      </c>
      <c r="L124" s="11">
        <v>24966.332489615903</v>
      </c>
      <c r="M124" s="25">
        <f t="shared" si="2"/>
        <v>24.249413659354374</v>
      </c>
    </row>
    <row r="125" spans="1:52" x14ac:dyDescent="0.2">
      <c r="A125" s="1" t="s">
        <v>101</v>
      </c>
      <c r="B125" s="11">
        <v>21095.618312962884</v>
      </c>
      <c r="C125" s="11">
        <v>21574.362031877994</v>
      </c>
      <c r="D125" s="11">
        <v>21760.544359835902</v>
      </c>
      <c r="E125" s="11">
        <v>22151.315136531153</v>
      </c>
      <c r="F125" s="11">
        <v>22613.287159490632</v>
      </c>
      <c r="G125" s="11">
        <v>23119.198664801308</v>
      </c>
      <c r="H125" s="11">
        <v>23859.358970373363</v>
      </c>
      <c r="I125" s="11">
        <v>24734.98216492499</v>
      </c>
      <c r="J125" s="11">
        <v>24899.391160017341</v>
      </c>
      <c r="K125" s="11">
        <v>24911.727621285107</v>
      </c>
      <c r="L125" s="11">
        <v>25343.446066845092</v>
      </c>
      <c r="M125" s="25">
        <f t="shared" si="2"/>
        <v>20.136066603328672</v>
      </c>
    </row>
    <row r="126" spans="1:52" x14ac:dyDescent="0.2">
      <c r="A126" t="s">
        <v>95</v>
      </c>
      <c r="B126" s="11">
        <v>19080.7233295695</v>
      </c>
      <c r="C126" s="11">
        <v>19634.582937006784</v>
      </c>
      <c r="D126" s="11">
        <v>19839.099490755307</v>
      </c>
      <c r="E126" s="11">
        <v>19909.100891282254</v>
      </c>
      <c r="F126" s="11">
        <v>20408.453910232387</v>
      </c>
      <c r="G126" s="11">
        <v>20615.604113168803</v>
      </c>
      <c r="H126" s="11">
        <v>21313.543545160104</v>
      </c>
      <c r="I126" s="11">
        <v>22116.830239670009</v>
      </c>
      <c r="J126" s="11">
        <v>22255.205815414025</v>
      </c>
      <c r="K126" s="11">
        <v>22586.830304044826</v>
      </c>
      <c r="L126" s="11">
        <v>23029.506227699294</v>
      </c>
      <c r="M126" s="25">
        <f t="shared" si="2"/>
        <v>20.695142578847324</v>
      </c>
    </row>
    <row r="127" spans="1:52" x14ac:dyDescent="0.2">
      <c r="A127" t="s">
        <v>96</v>
      </c>
      <c r="B127" s="11">
        <v>21708.585562286542</v>
      </c>
      <c r="C127" s="11">
        <v>22167.019589402385</v>
      </c>
      <c r="D127" s="11">
        <v>22350.654322377719</v>
      </c>
      <c r="E127" s="11">
        <v>22843.964096860818</v>
      </c>
      <c r="F127" s="11">
        <v>23298.862465656272</v>
      </c>
      <c r="G127" s="11">
        <v>23902.183312635738</v>
      </c>
      <c r="H127" s="11">
        <v>24658.750572243549</v>
      </c>
      <c r="I127" s="11">
        <v>25558.435830260056</v>
      </c>
      <c r="J127" s="11">
        <v>25730.868014532851</v>
      </c>
      <c r="K127" s="11">
        <v>25640.367159936301</v>
      </c>
      <c r="L127" s="11">
        <v>26065.228146522648</v>
      </c>
      <c r="M127" s="25">
        <f t="shared" si="2"/>
        <v>20.068753773643948</v>
      </c>
    </row>
    <row r="128" spans="1:52" x14ac:dyDescent="0.2">
      <c r="A128" s="30" t="s">
        <v>125</v>
      </c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</row>
    <row r="129" spans="1:13" x14ac:dyDescent="0.2">
      <c r="A129" s="28" t="s">
        <v>121</v>
      </c>
      <c r="B129" s="11">
        <v>21706</v>
      </c>
      <c r="C129" s="11">
        <v>22241</v>
      </c>
      <c r="D129" s="11">
        <v>22422</v>
      </c>
      <c r="E129" s="11">
        <v>23047</v>
      </c>
      <c r="F129" s="11">
        <v>23349</v>
      </c>
      <c r="G129" s="11">
        <v>24253</v>
      </c>
      <c r="H129" s="11">
        <v>24743</v>
      </c>
      <c r="I129" s="11">
        <v>25730</v>
      </c>
      <c r="J129" s="11">
        <v>26079</v>
      </c>
      <c r="K129" s="11">
        <v>26226</v>
      </c>
      <c r="L129" s="11">
        <v>26764</v>
      </c>
      <c r="M129" s="25">
        <f>L129/B129*100-100</f>
        <v>23.302312724592284</v>
      </c>
    </row>
    <row r="130" spans="1:13" x14ac:dyDescent="0.2">
      <c r="A130" s="13" t="s">
        <v>95</v>
      </c>
      <c r="B130" s="11">
        <v>22379</v>
      </c>
      <c r="C130" s="11">
        <v>22878</v>
      </c>
      <c r="D130" s="11">
        <v>22998</v>
      </c>
      <c r="E130" s="11">
        <v>24174</v>
      </c>
      <c r="F130" s="11">
        <v>23885</v>
      </c>
      <c r="G130" s="11">
        <v>25564</v>
      </c>
      <c r="H130" s="11">
        <v>25517</v>
      </c>
      <c r="I130" s="11">
        <v>26538</v>
      </c>
      <c r="J130" s="11">
        <v>27032</v>
      </c>
      <c r="K130" s="11">
        <v>27388</v>
      </c>
      <c r="L130" s="11">
        <v>28032</v>
      </c>
      <c r="M130" s="25">
        <f>L130/B130*100-100</f>
        <v>25.260288663479159</v>
      </c>
    </row>
    <row r="131" spans="1:13" x14ac:dyDescent="0.2">
      <c r="A131" s="13" t="s">
        <v>96</v>
      </c>
      <c r="B131" s="11">
        <v>21432</v>
      </c>
      <c r="C131" s="11">
        <v>21980</v>
      </c>
      <c r="D131" s="11">
        <v>22184</v>
      </c>
      <c r="E131" s="11">
        <v>22580</v>
      </c>
      <c r="F131" s="11">
        <v>23126</v>
      </c>
      <c r="G131" s="11">
        <v>23705</v>
      </c>
      <c r="H131" s="11">
        <v>24419</v>
      </c>
      <c r="I131" s="11">
        <v>25391</v>
      </c>
      <c r="J131" s="11">
        <v>25679</v>
      </c>
      <c r="K131" s="11">
        <v>25738</v>
      </c>
      <c r="L131" s="11">
        <v>26234</v>
      </c>
      <c r="M131" s="25">
        <f>L131/B131*100-100</f>
        <v>22.405748413587162</v>
      </c>
    </row>
    <row r="132" spans="1:13" x14ac:dyDescent="0.2">
      <c r="A132" s="13"/>
    </row>
    <row r="133" spans="1:13" x14ac:dyDescent="0.2">
      <c r="A133" s="1" t="s">
        <v>108</v>
      </c>
    </row>
    <row r="134" spans="1:13" x14ac:dyDescent="0.2">
      <c r="A134" s="7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</row>
    <row r="156" spans="1:1" x14ac:dyDescent="0.2">
      <c r="A156" s="9"/>
    </row>
  </sheetData>
  <mergeCells count="7">
    <mergeCell ref="A128:M128"/>
    <mergeCell ref="A3:A8"/>
    <mergeCell ref="M6:M8"/>
    <mergeCell ref="M3:M5"/>
    <mergeCell ref="B3:L5"/>
    <mergeCell ref="A106:M106"/>
    <mergeCell ref="A9:M9"/>
  </mergeCells>
  <pageMargins left="0.59055118110236227" right="0.59055118110236227" top="0.59055118110236227" bottom="0.59055118110236227" header="0.51181102362204722" footer="0.51181102362204722"/>
  <pageSetup paperSize="9" scale="9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FAEA3-30BD-4FC1-B547-BF07D58E9170}">
  <dimension ref="A1:AZ1134"/>
  <sheetViews>
    <sheetView showGridLines="0" workbookViewId="0">
      <pane xSplit="1" ySplit="5" topLeftCell="B93" activePane="bottomRight" state="frozen"/>
      <selection activeCell="A3" sqref="A3:A8"/>
      <selection pane="topRight" activeCell="A3" sqref="A3:A8"/>
      <selection pane="bottomLeft" activeCell="A3" sqref="A3:A8"/>
      <selection pane="bottomRight" activeCell="D98" sqref="D98"/>
    </sheetView>
  </sheetViews>
  <sheetFormatPr baseColWidth="10" defaultColWidth="13.33203125" defaultRowHeight="11.25" x14ac:dyDescent="0.2"/>
  <cols>
    <col min="1" max="1" width="29.6640625" style="1" customWidth="1"/>
    <col min="2" max="2" width="27.6640625" style="10" customWidth="1"/>
    <col min="3" max="3" width="13.33203125" style="24"/>
    <col min="4" max="52" width="13.33203125" style="6"/>
    <col min="53" max="16384" width="13.33203125" style="1"/>
  </cols>
  <sheetData>
    <row r="1" spans="1:2" ht="12.75" x14ac:dyDescent="0.2">
      <c r="A1" s="29" t="s">
        <v>130</v>
      </c>
    </row>
    <row r="2" spans="1:2" x14ac:dyDescent="0.2">
      <c r="A2" s="4"/>
    </row>
    <row r="3" spans="1:2" ht="11.25" customHeight="1" x14ac:dyDescent="0.2">
      <c r="A3" s="32" t="s">
        <v>128</v>
      </c>
      <c r="B3" s="37" t="s">
        <v>107</v>
      </c>
    </row>
    <row r="4" spans="1:2" ht="11.25" customHeight="1" x14ac:dyDescent="0.2">
      <c r="A4" s="47"/>
      <c r="B4" s="38"/>
    </row>
    <row r="5" spans="1:2" ht="11.25" customHeight="1" x14ac:dyDescent="0.2">
      <c r="A5" s="48"/>
      <c r="B5" s="39"/>
    </row>
    <row r="6" spans="1:2" x14ac:dyDescent="0.2">
      <c r="A6" s="14" t="s">
        <v>123</v>
      </c>
      <c r="B6" s="18"/>
    </row>
    <row r="7" spans="1:2" x14ac:dyDescent="0.2">
      <c r="A7" s="13" t="s">
        <v>77</v>
      </c>
      <c r="B7" s="11">
        <v>37514.673066089163</v>
      </c>
    </row>
    <row r="8" spans="1:2" x14ac:dyDescent="0.2">
      <c r="A8" s="13" t="s">
        <v>1</v>
      </c>
      <c r="B8" s="11">
        <v>34035.517203141222</v>
      </c>
    </row>
    <row r="9" spans="1:2" x14ac:dyDescent="0.2">
      <c r="A9" s="13" t="s">
        <v>60</v>
      </c>
      <c r="B9" s="11">
        <v>33719.943046823406</v>
      </c>
    </row>
    <row r="10" spans="1:2" x14ac:dyDescent="0.2">
      <c r="A10" s="13" t="s">
        <v>18</v>
      </c>
      <c r="B10" s="11">
        <v>32044.234170322041</v>
      </c>
    </row>
    <row r="11" spans="1:2" x14ac:dyDescent="0.2">
      <c r="A11" s="13" t="s">
        <v>28</v>
      </c>
      <c r="B11" s="11">
        <v>29297.934551400642</v>
      </c>
    </row>
    <row r="12" spans="1:2" x14ac:dyDescent="0.2">
      <c r="A12" s="13" t="s">
        <v>20</v>
      </c>
      <c r="B12" s="11">
        <v>28870.589846735009</v>
      </c>
    </row>
    <row r="13" spans="1:2" x14ac:dyDescent="0.2">
      <c r="A13" s="13" t="s">
        <v>52</v>
      </c>
      <c r="B13" s="11">
        <v>28257.312722948871</v>
      </c>
    </row>
    <row r="14" spans="1:2" x14ac:dyDescent="0.2">
      <c r="A14" s="13" t="s">
        <v>41</v>
      </c>
      <c r="B14" s="11">
        <v>27908.591031848373</v>
      </c>
    </row>
    <row r="15" spans="1:2" x14ac:dyDescent="0.2">
      <c r="A15" s="13" t="s">
        <v>70</v>
      </c>
      <c r="B15" s="11">
        <v>27866.287695407056</v>
      </c>
    </row>
    <row r="16" spans="1:2" x14ac:dyDescent="0.2">
      <c r="A16" s="13" t="s">
        <v>23</v>
      </c>
      <c r="B16" s="11">
        <v>27836.96378347616</v>
      </c>
    </row>
    <row r="17" spans="1:2" x14ac:dyDescent="0.2">
      <c r="A17" s="13" t="s">
        <v>79</v>
      </c>
      <c r="B17" s="11">
        <v>27317.455220569347</v>
      </c>
    </row>
    <row r="18" spans="1:2" x14ac:dyDescent="0.2">
      <c r="A18" s="13" t="s">
        <v>10</v>
      </c>
      <c r="B18" s="11">
        <v>27294.378650592789</v>
      </c>
    </row>
    <row r="19" spans="1:2" x14ac:dyDescent="0.2">
      <c r="A19" s="13" t="s">
        <v>9</v>
      </c>
      <c r="B19" s="11">
        <v>27104.734963292249</v>
      </c>
    </row>
    <row r="20" spans="1:2" x14ac:dyDescent="0.2">
      <c r="A20" s="13" t="s">
        <v>47</v>
      </c>
      <c r="B20" s="11">
        <v>26995.389034468859</v>
      </c>
    </row>
    <row r="21" spans="1:2" x14ac:dyDescent="0.2">
      <c r="A21" s="13" t="s">
        <v>21</v>
      </c>
      <c r="B21" s="11">
        <v>26931.548230049564</v>
      </c>
    </row>
    <row r="22" spans="1:2" x14ac:dyDescent="0.2">
      <c r="A22" s="13" t="s">
        <v>45</v>
      </c>
      <c r="B22" s="11">
        <v>26907.718009180891</v>
      </c>
    </row>
    <row r="23" spans="1:2" x14ac:dyDescent="0.2">
      <c r="A23" s="13" t="s">
        <v>44</v>
      </c>
      <c r="B23" s="11">
        <v>26866.23956365409</v>
      </c>
    </row>
    <row r="24" spans="1:2" x14ac:dyDescent="0.2">
      <c r="A24" s="13" t="s">
        <v>0</v>
      </c>
      <c r="B24" s="11">
        <v>26836.199304750869</v>
      </c>
    </row>
    <row r="25" spans="1:2" x14ac:dyDescent="0.2">
      <c r="A25" s="13" t="s">
        <v>7</v>
      </c>
      <c r="B25" s="11">
        <v>26835.189613448518</v>
      </c>
    </row>
    <row r="26" spans="1:2" x14ac:dyDescent="0.2">
      <c r="A26" s="13" t="s">
        <v>30</v>
      </c>
      <c r="B26" s="11">
        <v>26829.116387699494</v>
      </c>
    </row>
    <row r="27" spans="1:2" x14ac:dyDescent="0.2">
      <c r="A27" s="13" t="s">
        <v>2</v>
      </c>
      <c r="B27" s="11">
        <v>26773.868796848496</v>
      </c>
    </row>
    <row r="28" spans="1:2" x14ac:dyDescent="0.2">
      <c r="A28" s="13" t="s">
        <v>85</v>
      </c>
      <c r="B28" s="11">
        <v>26651.876359680926</v>
      </c>
    </row>
    <row r="29" spans="1:2" x14ac:dyDescent="0.2">
      <c r="A29" s="13" t="s">
        <v>53</v>
      </c>
      <c r="B29" s="11">
        <v>26361.204559800975</v>
      </c>
    </row>
    <row r="30" spans="1:2" x14ac:dyDescent="0.2">
      <c r="A30" s="13" t="s">
        <v>54</v>
      </c>
      <c r="B30" s="11">
        <v>26326.113999553443</v>
      </c>
    </row>
    <row r="31" spans="1:2" x14ac:dyDescent="0.2">
      <c r="A31" s="13" t="s">
        <v>62</v>
      </c>
      <c r="B31" s="11">
        <v>26299.240510816297</v>
      </c>
    </row>
    <row r="32" spans="1:2" x14ac:dyDescent="0.2">
      <c r="A32" s="13" t="s">
        <v>86</v>
      </c>
      <c r="B32" s="11">
        <v>26199.66258343725</v>
      </c>
    </row>
    <row r="33" spans="1:2" x14ac:dyDescent="0.2">
      <c r="A33" s="13" t="s">
        <v>74</v>
      </c>
      <c r="B33" s="11">
        <v>26134.887765141983</v>
      </c>
    </row>
    <row r="34" spans="1:2" x14ac:dyDescent="0.2">
      <c r="A34" s="13" t="s">
        <v>17</v>
      </c>
      <c r="B34" s="11">
        <v>26096.619800917397</v>
      </c>
    </row>
    <row r="35" spans="1:2" x14ac:dyDescent="0.2">
      <c r="A35" s="13" t="s">
        <v>61</v>
      </c>
      <c r="B35" s="11">
        <v>26066.654102274155</v>
      </c>
    </row>
    <row r="36" spans="1:2" x14ac:dyDescent="0.2">
      <c r="A36" s="13" t="s">
        <v>43</v>
      </c>
      <c r="B36" s="11">
        <v>26063.906246958282</v>
      </c>
    </row>
    <row r="37" spans="1:2" x14ac:dyDescent="0.2">
      <c r="A37" s="13" t="s">
        <v>48</v>
      </c>
      <c r="B37" s="11">
        <v>26055.875841452864</v>
      </c>
    </row>
    <row r="38" spans="1:2" x14ac:dyDescent="0.2">
      <c r="A38" s="13" t="s">
        <v>36</v>
      </c>
      <c r="B38" s="11">
        <v>26036.116214193375</v>
      </c>
    </row>
    <row r="39" spans="1:2" x14ac:dyDescent="0.2">
      <c r="A39" s="13" t="s">
        <v>12</v>
      </c>
      <c r="B39" s="11">
        <v>25952.496964063506</v>
      </c>
    </row>
    <row r="40" spans="1:2" x14ac:dyDescent="0.2">
      <c r="A40" s="13" t="s">
        <v>40</v>
      </c>
      <c r="B40" s="11">
        <v>25934.842537841134</v>
      </c>
    </row>
    <row r="41" spans="1:2" x14ac:dyDescent="0.2">
      <c r="A41" s="13" t="s">
        <v>37</v>
      </c>
      <c r="B41" s="11">
        <v>25894.152232230859</v>
      </c>
    </row>
    <row r="42" spans="1:2" x14ac:dyDescent="0.2">
      <c r="A42" s="13" t="s">
        <v>3</v>
      </c>
      <c r="B42" s="11">
        <v>25836.407394131806</v>
      </c>
    </row>
    <row r="43" spans="1:2" x14ac:dyDescent="0.2">
      <c r="A43" s="13" t="s">
        <v>72</v>
      </c>
      <c r="B43" s="11">
        <v>25816.043307086613</v>
      </c>
    </row>
    <row r="44" spans="1:2" x14ac:dyDescent="0.2">
      <c r="A44" s="13" t="s">
        <v>42</v>
      </c>
      <c r="B44" s="11">
        <v>25677.602405749334</v>
      </c>
    </row>
    <row r="45" spans="1:2" x14ac:dyDescent="0.2">
      <c r="A45" s="13" t="s">
        <v>82</v>
      </c>
      <c r="B45" s="11">
        <v>25671.199243093622</v>
      </c>
    </row>
    <row r="46" spans="1:2" x14ac:dyDescent="0.2">
      <c r="A46" s="13" t="s">
        <v>16</v>
      </c>
      <c r="B46" s="11">
        <v>25607.686777920411</v>
      </c>
    </row>
    <row r="47" spans="1:2" x14ac:dyDescent="0.2">
      <c r="A47" s="13" t="s">
        <v>5</v>
      </c>
      <c r="B47" s="11">
        <v>25585.057170288906</v>
      </c>
    </row>
    <row r="48" spans="1:2" x14ac:dyDescent="0.2">
      <c r="A48" s="13" t="s">
        <v>87</v>
      </c>
      <c r="B48" s="11">
        <v>25568.871291545838</v>
      </c>
    </row>
    <row r="49" spans="1:2" x14ac:dyDescent="0.2">
      <c r="A49" s="13" t="s">
        <v>27</v>
      </c>
      <c r="B49" s="11">
        <v>25456.104994405327</v>
      </c>
    </row>
    <row r="50" spans="1:2" x14ac:dyDescent="0.2">
      <c r="A50" s="13" t="s">
        <v>71</v>
      </c>
      <c r="B50" s="11">
        <v>25423.547871893301</v>
      </c>
    </row>
    <row r="51" spans="1:2" x14ac:dyDescent="0.2">
      <c r="A51" s="13" t="s">
        <v>8</v>
      </c>
      <c r="B51" s="11">
        <v>25307.916310341778</v>
      </c>
    </row>
    <row r="52" spans="1:2" x14ac:dyDescent="0.2">
      <c r="A52" s="13" t="s">
        <v>65</v>
      </c>
      <c r="B52" s="11">
        <v>25274.828956080335</v>
      </c>
    </row>
    <row r="53" spans="1:2" x14ac:dyDescent="0.2">
      <c r="A53" s="13" t="s">
        <v>32</v>
      </c>
      <c r="B53" s="11">
        <v>25214.1374182869</v>
      </c>
    </row>
    <row r="54" spans="1:2" x14ac:dyDescent="0.2">
      <c r="A54" s="13" t="s">
        <v>91</v>
      </c>
      <c r="B54" s="11">
        <v>25185.971767078398</v>
      </c>
    </row>
    <row r="55" spans="1:2" x14ac:dyDescent="0.2">
      <c r="A55" s="13" t="s">
        <v>66</v>
      </c>
      <c r="B55" s="11">
        <v>25154.259328313801</v>
      </c>
    </row>
    <row r="56" spans="1:2" x14ac:dyDescent="0.2">
      <c r="A56" s="13" t="s">
        <v>19</v>
      </c>
      <c r="B56" s="11">
        <v>25083.165514173645</v>
      </c>
    </row>
    <row r="57" spans="1:2" x14ac:dyDescent="0.2">
      <c r="A57" s="13" t="s">
        <v>6</v>
      </c>
      <c r="B57" s="11">
        <v>25040.875</v>
      </c>
    </row>
    <row r="58" spans="1:2" x14ac:dyDescent="0.2">
      <c r="A58" s="13" t="s">
        <v>11</v>
      </c>
      <c r="B58" s="11">
        <v>25019.52770671749</v>
      </c>
    </row>
    <row r="59" spans="1:2" x14ac:dyDescent="0.2">
      <c r="A59" s="13" t="s">
        <v>33</v>
      </c>
      <c r="B59" s="11">
        <v>24986.842667350164</v>
      </c>
    </row>
    <row r="60" spans="1:2" x14ac:dyDescent="0.2">
      <c r="A60" s="13" t="s">
        <v>57</v>
      </c>
      <c r="B60" s="11">
        <v>24927.859299984513</v>
      </c>
    </row>
    <row r="61" spans="1:2" x14ac:dyDescent="0.2">
      <c r="A61" s="13" t="s">
        <v>31</v>
      </c>
      <c r="B61" s="11">
        <v>24873.961286938847</v>
      </c>
    </row>
    <row r="62" spans="1:2" x14ac:dyDescent="0.2">
      <c r="A62" s="13" t="s">
        <v>58</v>
      </c>
      <c r="B62" s="11">
        <v>24868.990481297762</v>
      </c>
    </row>
    <row r="63" spans="1:2" x14ac:dyDescent="0.2">
      <c r="A63" s="13" t="s">
        <v>56</v>
      </c>
      <c r="B63" s="11">
        <v>24786.429348001595</v>
      </c>
    </row>
    <row r="64" spans="1:2" x14ac:dyDescent="0.2">
      <c r="A64" s="13" t="s">
        <v>4</v>
      </c>
      <c r="B64" s="11">
        <v>24754.927894035583</v>
      </c>
    </row>
    <row r="65" spans="1:2" x14ac:dyDescent="0.2">
      <c r="A65" s="13" t="s">
        <v>25</v>
      </c>
      <c r="B65" s="11">
        <v>24750.470243751093</v>
      </c>
    </row>
    <row r="66" spans="1:2" x14ac:dyDescent="0.2">
      <c r="A66" s="13" t="s">
        <v>14</v>
      </c>
      <c r="B66" s="11">
        <v>24740.618419159484</v>
      </c>
    </row>
    <row r="67" spans="1:2" x14ac:dyDescent="0.2">
      <c r="A67" s="13" t="s">
        <v>29</v>
      </c>
      <c r="B67" s="11">
        <v>24712.36355535754</v>
      </c>
    </row>
    <row r="68" spans="1:2" x14ac:dyDescent="0.2">
      <c r="A68" s="13" t="s">
        <v>93</v>
      </c>
      <c r="B68" s="11">
        <v>24702.869752073751</v>
      </c>
    </row>
    <row r="69" spans="1:2" x14ac:dyDescent="0.2">
      <c r="A69" s="13" t="s">
        <v>50</v>
      </c>
      <c r="B69" s="11">
        <v>24698.948147825518</v>
      </c>
    </row>
    <row r="70" spans="1:2" x14ac:dyDescent="0.2">
      <c r="A70" s="13" t="s">
        <v>69</v>
      </c>
      <c r="B70" s="11">
        <v>24673.451306800958</v>
      </c>
    </row>
    <row r="71" spans="1:2" x14ac:dyDescent="0.2">
      <c r="A71" s="13" t="s">
        <v>55</v>
      </c>
      <c r="B71" s="11">
        <v>24636.29440192557</v>
      </c>
    </row>
    <row r="72" spans="1:2" x14ac:dyDescent="0.2">
      <c r="A72" s="13" t="s">
        <v>68</v>
      </c>
      <c r="B72" s="11">
        <v>24606.68049051358</v>
      </c>
    </row>
    <row r="73" spans="1:2" x14ac:dyDescent="0.2">
      <c r="A73" s="13" t="s">
        <v>64</v>
      </c>
      <c r="B73" s="11">
        <v>24574.134914341103</v>
      </c>
    </row>
    <row r="74" spans="1:2" x14ac:dyDescent="0.2">
      <c r="A74" s="13" t="s">
        <v>59</v>
      </c>
      <c r="B74" s="11">
        <v>24537.908784279221</v>
      </c>
    </row>
    <row r="75" spans="1:2" x14ac:dyDescent="0.2">
      <c r="A75" s="13" t="s">
        <v>63</v>
      </c>
      <c r="B75" s="11">
        <v>24443.93178723145</v>
      </c>
    </row>
    <row r="76" spans="1:2" x14ac:dyDescent="0.2">
      <c r="A76" s="13" t="s">
        <v>46</v>
      </c>
      <c r="B76" s="11">
        <v>24433.221707869594</v>
      </c>
    </row>
    <row r="77" spans="1:2" x14ac:dyDescent="0.2">
      <c r="A77" s="13" t="s">
        <v>94</v>
      </c>
      <c r="B77" s="11">
        <v>24428.9295259955</v>
      </c>
    </row>
    <row r="78" spans="1:2" x14ac:dyDescent="0.2">
      <c r="A78" s="13" t="s">
        <v>22</v>
      </c>
      <c r="B78" s="11">
        <v>24241.594570792106</v>
      </c>
    </row>
    <row r="79" spans="1:2" x14ac:dyDescent="0.2">
      <c r="A79" s="22" t="s">
        <v>88</v>
      </c>
      <c r="B79" s="11">
        <v>24233.642800944141</v>
      </c>
    </row>
    <row r="80" spans="1:2" x14ac:dyDescent="0.2">
      <c r="A80" s="13" t="s">
        <v>39</v>
      </c>
      <c r="B80" s="11">
        <v>24229.073369401085</v>
      </c>
    </row>
    <row r="81" spans="1:2" x14ac:dyDescent="0.2">
      <c r="A81" s="13" t="s">
        <v>81</v>
      </c>
      <c r="B81" s="11">
        <v>24140.955394350978</v>
      </c>
    </row>
    <row r="82" spans="1:2" x14ac:dyDescent="0.2">
      <c r="A82" s="13" t="s">
        <v>84</v>
      </c>
      <c r="B82" s="11">
        <v>24123.598981510124</v>
      </c>
    </row>
    <row r="83" spans="1:2" x14ac:dyDescent="0.2">
      <c r="A83" s="13" t="s">
        <v>80</v>
      </c>
      <c r="B83" s="11">
        <v>24057.26308157665</v>
      </c>
    </row>
    <row r="84" spans="1:2" x14ac:dyDescent="0.2">
      <c r="A84" s="13" t="s">
        <v>83</v>
      </c>
      <c r="B84" s="11">
        <v>24029.314097555532</v>
      </c>
    </row>
    <row r="85" spans="1:2" x14ac:dyDescent="0.2">
      <c r="A85" s="13" t="s">
        <v>75</v>
      </c>
      <c r="B85" s="11">
        <v>23996.188240068408</v>
      </c>
    </row>
    <row r="86" spans="1:2" x14ac:dyDescent="0.2">
      <c r="A86" s="13" t="s">
        <v>24</v>
      </c>
      <c r="B86" s="11">
        <v>23987.719840384794</v>
      </c>
    </row>
    <row r="87" spans="1:2" x14ac:dyDescent="0.2">
      <c r="A87" s="13" t="s">
        <v>67</v>
      </c>
      <c r="B87" s="11">
        <v>23977.88501888376</v>
      </c>
    </row>
    <row r="88" spans="1:2" x14ac:dyDescent="0.2">
      <c r="A88" s="13" t="s">
        <v>34</v>
      </c>
      <c r="B88" s="11">
        <v>23974.935487140308</v>
      </c>
    </row>
    <row r="89" spans="1:2" x14ac:dyDescent="0.2">
      <c r="A89" s="13" t="s">
        <v>76</v>
      </c>
      <c r="B89" s="11">
        <v>23965.593718156208</v>
      </c>
    </row>
    <row r="90" spans="1:2" x14ac:dyDescent="0.2">
      <c r="A90" s="13" t="s">
        <v>38</v>
      </c>
      <c r="B90" s="11">
        <v>23935.915994304698</v>
      </c>
    </row>
    <row r="91" spans="1:2" x14ac:dyDescent="0.2">
      <c r="A91" s="13" t="s">
        <v>13</v>
      </c>
      <c r="B91" s="11">
        <v>23913.578845240798</v>
      </c>
    </row>
    <row r="92" spans="1:2" x14ac:dyDescent="0.2">
      <c r="A92" s="13" t="s">
        <v>35</v>
      </c>
      <c r="B92" s="11">
        <v>23737.627030875785</v>
      </c>
    </row>
    <row r="93" spans="1:2" x14ac:dyDescent="0.2">
      <c r="A93" s="13" t="s">
        <v>51</v>
      </c>
      <c r="B93" s="11">
        <v>23667.380887040592</v>
      </c>
    </row>
    <row r="94" spans="1:2" x14ac:dyDescent="0.2">
      <c r="A94" s="13" t="s">
        <v>15</v>
      </c>
      <c r="B94" s="11">
        <v>23644.367722373685</v>
      </c>
    </row>
    <row r="95" spans="1:2" x14ac:dyDescent="0.2">
      <c r="A95" s="13" t="s">
        <v>90</v>
      </c>
      <c r="B95" s="11">
        <v>23469.702276707529</v>
      </c>
    </row>
    <row r="96" spans="1:2" x14ac:dyDescent="0.2">
      <c r="A96" s="13" t="s">
        <v>105</v>
      </c>
      <c r="B96" s="11">
        <v>23361.236589497457</v>
      </c>
    </row>
    <row r="97" spans="1:2" x14ac:dyDescent="0.2">
      <c r="A97" s="13" t="s">
        <v>73</v>
      </c>
      <c r="B97" s="11">
        <v>23278.412363217511</v>
      </c>
    </row>
    <row r="98" spans="1:2" x14ac:dyDescent="0.2">
      <c r="A98" s="13" t="s">
        <v>78</v>
      </c>
      <c r="B98" s="11">
        <v>23217.017136870465</v>
      </c>
    </row>
    <row r="99" spans="1:2" x14ac:dyDescent="0.2">
      <c r="A99" s="13" t="s">
        <v>92</v>
      </c>
      <c r="B99" s="11">
        <v>22884.588869814408</v>
      </c>
    </row>
    <row r="100" spans="1:2" x14ac:dyDescent="0.2">
      <c r="A100" s="13" t="s">
        <v>49</v>
      </c>
      <c r="B100" s="11">
        <v>22571.710202069986</v>
      </c>
    </row>
    <row r="101" spans="1:2" x14ac:dyDescent="0.2">
      <c r="A101" s="13" t="s">
        <v>89</v>
      </c>
      <c r="B101" s="11">
        <v>21992.181443664311</v>
      </c>
    </row>
    <row r="102" spans="1:2" x14ac:dyDescent="0.2">
      <c r="A102" s="13" t="s">
        <v>26</v>
      </c>
      <c r="B102" s="11">
        <v>21936.303409712516</v>
      </c>
    </row>
    <row r="103" spans="1:2" x14ac:dyDescent="0.2">
      <c r="A103" s="14" t="s">
        <v>97</v>
      </c>
      <c r="B103" s="18"/>
    </row>
    <row r="104" spans="1:2" x14ac:dyDescent="0.2">
      <c r="A104" s="15" t="s">
        <v>109</v>
      </c>
      <c r="B104" s="21">
        <v>29909.334899076854</v>
      </c>
    </row>
    <row r="105" spans="1:2" x14ac:dyDescent="0.2">
      <c r="A105" s="16" t="s">
        <v>110</v>
      </c>
      <c r="B105" s="19">
        <v>32978.842372567255</v>
      </c>
    </row>
    <row r="106" spans="1:2" x14ac:dyDescent="0.2">
      <c r="A106" s="16" t="s">
        <v>111</v>
      </c>
      <c r="B106" s="19">
        <v>28201.422040608177</v>
      </c>
    </row>
    <row r="107" spans="1:2" x14ac:dyDescent="0.2">
      <c r="A107" s="16" t="s">
        <v>112</v>
      </c>
      <c r="B107" s="19">
        <v>25439.809235054407</v>
      </c>
    </row>
    <row r="108" spans="1:2" x14ac:dyDescent="0.2">
      <c r="A108" s="16" t="s">
        <v>110</v>
      </c>
      <c r="B108" s="19">
        <v>24604.338807198226</v>
      </c>
    </row>
    <row r="109" spans="1:2" x14ac:dyDescent="0.2">
      <c r="A109" s="16" t="s">
        <v>111</v>
      </c>
      <c r="B109" s="19">
        <v>26184.814717790458</v>
      </c>
    </row>
    <row r="110" spans="1:2" x14ac:dyDescent="0.2">
      <c r="A110" s="16" t="s">
        <v>113</v>
      </c>
      <c r="B110" s="19">
        <v>25343.446066845092</v>
      </c>
    </row>
    <row r="111" spans="1:2" x14ac:dyDescent="0.2">
      <c r="A111" s="16" t="s">
        <v>110</v>
      </c>
      <c r="B111" s="19">
        <v>23029.506227699294</v>
      </c>
    </row>
    <row r="112" spans="1:2" x14ac:dyDescent="0.2">
      <c r="A112" s="16" t="s">
        <v>111</v>
      </c>
      <c r="B112" s="19">
        <v>26065.228146522648</v>
      </c>
    </row>
    <row r="113" spans="1:2" x14ac:dyDescent="0.2">
      <c r="A113" s="16" t="s">
        <v>114</v>
      </c>
      <c r="B113" s="19">
        <v>24962.396911632477</v>
      </c>
    </row>
    <row r="114" spans="1:2" x14ac:dyDescent="0.2">
      <c r="A114" s="16" t="s">
        <v>110</v>
      </c>
      <c r="B114" s="19">
        <v>24945.693315733395</v>
      </c>
    </row>
    <row r="115" spans="1:2" x14ac:dyDescent="0.2">
      <c r="A115" s="16" t="s">
        <v>111</v>
      </c>
      <c r="B115" s="19">
        <v>24966.332489615903</v>
      </c>
    </row>
    <row r="116" spans="1:2" x14ac:dyDescent="0.2">
      <c r="A116" s="16" t="s">
        <v>115</v>
      </c>
      <c r="B116" s="19">
        <v>24756.31371200275</v>
      </c>
    </row>
    <row r="117" spans="1:2" x14ac:dyDescent="0.2">
      <c r="A117" s="16" t="s">
        <v>110</v>
      </c>
      <c r="B117" s="19">
        <v>24882.053054523461</v>
      </c>
    </row>
    <row r="118" spans="1:2" x14ac:dyDescent="0.2">
      <c r="A118" s="16" t="s">
        <v>111</v>
      </c>
      <c r="B118" s="19">
        <v>24736.040161239387</v>
      </c>
    </row>
    <row r="119" spans="1:2" x14ac:dyDescent="0.2">
      <c r="A119" s="16" t="s">
        <v>116</v>
      </c>
      <c r="B119" s="19">
        <v>24560.556874525573</v>
      </c>
    </row>
    <row r="120" spans="1:2" x14ac:dyDescent="0.2">
      <c r="A120" s="16" t="s">
        <v>110</v>
      </c>
      <c r="B120" s="19">
        <v>24384.483201576866</v>
      </c>
    </row>
    <row r="121" spans="1:2" x14ac:dyDescent="0.2">
      <c r="A121" s="16" t="s">
        <v>111</v>
      </c>
      <c r="B121" s="19">
        <v>24608.221892590467</v>
      </c>
    </row>
    <row r="122" spans="1:2" x14ac:dyDescent="0.2">
      <c r="A122" s="16" t="s">
        <v>117</v>
      </c>
      <c r="B122" s="19">
        <v>24459.239122758616</v>
      </c>
    </row>
    <row r="123" spans="1:2" x14ac:dyDescent="0.2">
      <c r="A123" s="16" t="s">
        <v>110</v>
      </c>
      <c r="B123" s="19">
        <v>23727.91151539165</v>
      </c>
    </row>
    <row r="124" spans="1:2" x14ac:dyDescent="0.2">
      <c r="A124" s="16" t="s">
        <v>111</v>
      </c>
      <c r="B124" s="19">
        <v>24669.599598434477</v>
      </c>
    </row>
    <row r="125" spans="1:2" x14ac:dyDescent="0.2">
      <c r="A125" s="17" t="s">
        <v>125</v>
      </c>
      <c r="B125" s="20"/>
    </row>
    <row r="126" spans="1:2" x14ac:dyDescent="0.2">
      <c r="A126" s="16" t="s">
        <v>122</v>
      </c>
      <c r="B126" s="23" t="s">
        <v>118</v>
      </c>
    </row>
    <row r="127" spans="1:2" x14ac:dyDescent="0.2">
      <c r="A127" s="16" t="s">
        <v>110</v>
      </c>
      <c r="B127" s="23" t="s">
        <v>119</v>
      </c>
    </row>
    <row r="128" spans="1:2" x14ac:dyDescent="0.2">
      <c r="A128" s="16" t="s">
        <v>111</v>
      </c>
      <c r="B128" s="23" t="s">
        <v>120</v>
      </c>
    </row>
    <row r="129" spans="1:2" x14ac:dyDescent="0.2">
      <c r="A129" s="6"/>
      <c r="B129" s="12"/>
    </row>
    <row r="130" spans="1:2" x14ac:dyDescent="0.2">
      <c r="A130" s="1" t="s">
        <v>108</v>
      </c>
      <c r="B130" s="12"/>
    </row>
    <row r="131" spans="1:2" x14ac:dyDescent="0.2">
      <c r="A131" s="6"/>
      <c r="B131" s="12"/>
    </row>
    <row r="132" spans="1:2" x14ac:dyDescent="0.2">
      <c r="A132" s="6"/>
      <c r="B132" s="12"/>
    </row>
    <row r="133" spans="1:2" x14ac:dyDescent="0.2">
      <c r="A133" s="6"/>
      <c r="B133" s="12"/>
    </row>
    <row r="134" spans="1:2" x14ac:dyDescent="0.2">
      <c r="A134" s="6"/>
      <c r="B134" s="12"/>
    </row>
    <row r="135" spans="1:2" x14ac:dyDescent="0.2">
      <c r="A135" s="6"/>
      <c r="B135" s="12"/>
    </row>
    <row r="136" spans="1:2" x14ac:dyDescent="0.2">
      <c r="A136" s="6"/>
      <c r="B136" s="12"/>
    </row>
    <row r="137" spans="1:2" x14ac:dyDescent="0.2">
      <c r="A137" s="6"/>
      <c r="B137" s="12"/>
    </row>
    <row r="138" spans="1:2" x14ac:dyDescent="0.2">
      <c r="A138" s="6"/>
      <c r="B138" s="12"/>
    </row>
    <row r="139" spans="1:2" x14ac:dyDescent="0.2">
      <c r="A139" s="6"/>
      <c r="B139" s="12"/>
    </row>
    <row r="140" spans="1:2" x14ac:dyDescent="0.2">
      <c r="A140" s="6"/>
      <c r="B140" s="12"/>
    </row>
    <row r="141" spans="1:2" x14ac:dyDescent="0.2">
      <c r="A141" s="6"/>
      <c r="B141" s="12"/>
    </row>
    <row r="142" spans="1:2" x14ac:dyDescent="0.2">
      <c r="A142" s="6"/>
      <c r="B142" s="12"/>
    </row>
    <row r="143" spans="1:2" x14ac:dyDescent="0.2">
      <c r="A143" s="6"/>
      <c r="B143" s="12"/>
    </row>
    <row r="144" spans="1:2" x14ac:dyDescent="0.2">
      <c r="A144" s="6"/>
      <c r="B144" s="12"/>
    </row>
    <row r="145" spans="1:2" x14ac:dyDescent="0.2">
      <c r="A145" s="6"/>
      <c r="B145" s="12"/>
    </row>
    <row r="146" spans="1:2" x14ac:dyDescent="0.2">
      <c r="A146" s="6"/>
      <c r="B146" s="12"/>
    </row>
    <row r="147" spans="1:2" x14ac:dyDescent="0.2">
      <c r="A147" s="6"/>
      <c r="B147" s="12"/>
    </row>
    <row r="148" spans="1:2" x14ac:dyDescent="0.2">
      <c r="A148" s="6"/>
      <c r="B148" s="12"/>
    </row>
    <row r="149" spans="1:2" x14ac:dyDescent="0.2">
      <c r="A149" s="6"/>
      <c r="B149" s="12"/>
    </row>
    <row r="150" spans="1:2" x14ac:dyDescent="0.2">
      <c r="A150" s="6"/>
      <c r="B150" s="12"/>
    </row>
    <row r="151" spans="1:2" x14ac:dyDescent="0.2">
      <c r="A151" s="6"/>
      <c r="B151" s="12"/>
    </row>
    <row r="152" spans="1:2" x14ac:dyDescent="0.2">
      <c r="A152" s="6"/>
      <c r="B152" s="12"/>
    </row>
    <row r="153" spans="1:2" x14ac:dyDescent="0.2">
      <c r="A153" s="6"/>
      <c r="B153" s="12"/>
    </row>
    <row r="154" spans="1:2" x14ac:dyDescent="0.2">
      <c r="A154" s="6"/>
      <c r="B154" s="12"/>
    </row>
    <row r="155" spans="1:2" x14ac:dyDescent="0.2">
      <c r="A155" s="6"/>
      <c r="B155" s="12"/>
    </row>
    <row r="156" spans="1:2" x14ac:dyDescent="0.2">
      <c r="A156" s="6"/>
      <c r="B156" s="12"/>
    </row>
    <row r="157" spans="1:2" x14ac:dyDescent="0.2">
      <c r="A157" s="6"/>
      <c r="B157" s="12"/>
    </row>
    <row r="158" spans="1:2" x14ac:dyDescent="0.2">
      <c r="A158" s="6"/>
      <c r="B158" s="12"/>
    </row>
    <row r="159" spans="1:2" x14ac:dyDescent="0.2">
      <c r="A159" s="6"/>
      <c r="B159" s="12"/>
    </row>
    <row r="160" spans="1:2" x14ac:dyDescent="0.2">
      <c r="A160" s="6"/>
      <c r="B160" s="12"/>
    </row>
    <row r="161" spans="1:2" x14ac:dyDescent="0.2">
      <c r="A161" s="6"/>
      <c r="B161" s="12"/>
    </row>
    <row r="162" spans="1:2" x14ac:dyDescent="0.2">
      <c r="A162" s="6"/>
      <c r="B162" s="12"/>
    </row>
    <row r="163" spans="1:2" x14ac:dyDescent="0.2">
      <c r="A163" s="6"/>
      <c r="B163" s="12"/>
    </row>
    <row r="164" spans="1:2" x14ac:dyDescent="0.2">
      <c r="A164" s="6"/>
      <c r="B164" s="12"/>
    </row>
    <row r="165" spans="1:2" x14ac:dyDescent="0.2">
      <c r="A165" s="6"/>
      <c r="B165" s="12"/>
    </row>
    <row r="166" spans="1:2" x14ac:dyDescent="0.2">
      <c r="A166" s="6"/>
      <c r="B166" s="12"/>
    </row>
    <row r="167" spans="1:2" x14ac:dyDescent="0.2">
      <c r="A167" s="6"/>
      <c r="B167" s="12"/>
    </row>
    <row r="168" spans="1:2" x14ac:dyDescent="0.2">
      <c r="A168" s="6"/>
      <c r="B168" s="12"/>
    </row>
    <row r="169" spans="1:2" x14ac:dyDescent="0.2">
      <c r="A169" s="6"/>
      <c r="B169" s="12"/>
    </row>
    <row r="170" spans="1:2" x14ac:dyDescent="0.2">
      <c r="A170" s="6"/>
      <c r="B170" s="12"/>
    </row>
    <row r="171" spans="1:2" x14ac:dyDescent="0.2">
      <c r="A171" s="6"/>
      <c r="B171" s="12"/>
    </row>
    <row r="172" spans="1:2" x14ac:dyDescent="0.2">
      <c r="A172" s="6"/>
      <c r="B172" s="12"/>
    </row>
    <row r="173" spans="1:2" x14ac:dyDescent="0.2">
      <c r="A173" s="6"/>
      <c r="B173" s="12"/>
    </row>
    <row r="174" spans="1:2" x14ac:dyDescent="0.2">
      <c r="A174" s="6"/>
      <c r="B174" s="12"/>
    </row>
    <row r="175" spans="1:2" x14ac:dyDescent="0.2">
      <c r="A175" s="6"/>
      <c r="B175" s="12"/>
    </row>
    <row r="176" spans="1:2" x14ac:dyDescent="0.2">
      <c r="A176" s="6"/>
      <c r="B176" s="12"/>
    </row>
    <row r="177" spans="1:2" x14ac:dyDescent="0.2">
      <c r="A177" s="6"/>
      <c r="B177" s="12"/>
    </row>
    <row r="178" spans="1:2" x14ac:dyDescent="0.2">
      <c r="A178" s="6"/>
      <c r="B178" s="12"/>
    </row>
    <row r="179" spans="1:2" x14ac:dyDescent="0.2">
      <c r="A179" s="6"/>
      <c r="B179" s="12"/>
    </row>
    <row r="180" spans="1:2" x14ac:dyDescent="0.2">
      <c r="A180" s="6"/>
      <c r="B180" s="12"/>
    </row>
    <row r="181" spans="1:2" x14ac:dyDescent="0.2">
      <c r="A181" s="6"/>
      <c r="B181" s="12"/>
    </row>
    <row r="182" spans="1:2" x14ac:dyDescent="0.2">
      <c r="A182" s="6"/>
      <c r="B182" s="12"/>
    </row>
    <row r="183" spans="1:2" x14ac:dyDescent="0.2">
      <c r="A183" s="6"/>
      <c r="B183" s="12"/>
    </row>
    <row r="184" spans="1:2" x14ac:dyDescent="0.2">
      <c r="A184" s="6"/>
      <c r="B184" s="12"/>
    </row>
    <row r="185" spans="1:2" x14ac:dyDescent="0.2">
      <c r="A185" s="6"/>
      <c r="B185" s="12"/>
    </row>
    <row r="186" spans="1:2" x14ac:dyDescent="0.2">
      <c r="A186" s="6"/>
      <c r="B186" s="12"/>
    </row>
    <row r="187" spans="1:2" x14ac:dyDescent="0.2">
      <c r="A187" s="6"/>
      <c r="B187" s="12"/>
    </row>
    <row r="188" spans="1:2" x14ac:dyDescent="0.2">
      <c r="A188" s="6"/>
      <c r="B188" s="12"/>
    </row>
    <row r="189" spans="1:2" x14ac:dyDescent="0.2">
      <c r="A189" s="6"/>
      <c r="B189" s="12"/>
    </row>
    <row r="190" spans="1:2" x14ac:dyDescent="0.2">
      <c r="A190" s="6"/>
      <c r="B190" s="12"/>
    </row>
    <row r="191" spans="1:2" x14ac:dyDescent="0.2">
      <c r="A191" s="6"/>
      <c r="B191" s="12"/>
    </row>
    <row r="192" spans="1:2" x14ac:dyDescent="0.2">
      <c r="A192" s="6"/>
      <c r="B192" s="12"/>
    </row>
    <row r="193" spans="1:2" x14ac:dyDescent="0.2">
      <c r="A193" s="6"/>
      <c r="B193" s="12"/>
    </row>
    <row r="194" spans="1:2" x14ac:dyDescent="0.2">
      <c r="A194" s="6"/>
      <c r="B194" s="12"/>
    </row>
    <row r="195" spans="1:2" x14ac:dyDescent="0.2">
      <c r="A195" s="6"/>
      <c r="B195" s="12"/>
    </row>
    <row r="196" spans="1:2" x14ac:dyDescent="0.2">
      <c r="A196" s="6"/>
      <c r="B196" s="12"/>
    </row>
    <row r="197" spans="1:2" x14ac:dyDescent="0.2">
      <c r="A197" s="6"/>
      <c r="B197" s="12"/>
    </row>
    <row r="198" spans="1:2" x14ac:dyDescent="0.2">
      <c r="A198" s="6"/>
      <c r="B198" s="12"/>
    </row>
    <row r="199" spans="1:2" x14ac:dyDescent="0.2">
      <c r="A199" s="6"/>
      <c r="B199" s="12"/>
    </row>
    <row r="200" spans="1:2" x14ac:dyDescent="0.2">
      <c r="A200" s="6"/>
      <c r="B200" s="12"/>
    </row>
    <row r="201" spans="1:2" x14ac:dyDescent="0.2">
      <c r="A201" s="6"/>
      <c r="B201" s="12"/>
    </row>
    <row r="202" spans="1:2" x14ac:dyDescent="0.2">
      <c r="A202" s="6"/>
      <c r="B202" s="12"/>
    </row>
    <row r="203" spans="1:2" x14ac:dyDescent="0.2">
      <c r="A203" s="6"/>
      <c r="B203" s="12"/>
    </row>
    <row r="204" spans="1:2" x14ac:dyDescent="0.2">
      <c r="A204" s="6"/>
      <c r="B204" s="12"/>
    </row>
    <row r="205" spans="1:2" x14ac:dyDescent="0.2">
      <c r="A205" s="6"/>
      <c r="B205" s="12"/>
    </row>
    <row r="206" spans="1:2" x14ac:dyDescent="0.2">
      <c r="A206" s="6"/>
      <c r="B206" s="12"/>
    </row>
    <row r="207" spans="1:2" x14ac:dyDescent="0.2">
      <c r="A207" s="6"/>
      <c r="B207" s="12"/>
    </row>
    <row r="208" spans="1:2" x14ac:dyDescent="0.2">
      <c r="A208" s="6"/>
      <c r="B208" s="12"/>
    </row>
    <row r="209" spans="1:2" x14ac:dyDescent="0.2">
      <c r="A209" s="6"/>
      <c r="B209" s="12"/>
    </row>
    <row r="210" spans="1:2" x14ac:dyDescent="0.2">
      <c r="A210" s="6"/>
      <c r="B210" s="12"/>
    </row>
    <row r="211" spans="1:2" x14ac:dyDescent="0.2">
      <c r="A211" s="6"/>
      <c r="B211" s="12"/>
    </row>
    <row r="212" spans="1:2" x14ac:dyDescent="0.2">
      <c r="A212" s="6"/>
      <c r="B212" s="12"/>
    </row>
    <row r="213" spans="1:2" x14ac:dyDescent="0.2">
      <c r="A213" s="6"/>
      <c r="B213" s="12"/>
    </row>
    <row r="214" spans="1:2" x14ac:dyDescent="0.2">
      <c r="A214" s="6"/>
      <c r="B214" s="12"/>
    </row>
    <row r="215" spans="1:2" x14ac:dyDescent="0.2">
      <c r="A215" s="6"/>
      <c r="B215" s="12"/>
    </row>
    <row r="216" spans="1:2" x14ac:dyDescent="0.2">
      <c r="A216" s="6"/>
      <c r="B216" s="12"/>
    </row>
    <row r="217" spans="1:2" x14ac:dyDescent="0.2">
      <c r="A217" s="6"/>
      <c r="B217" s="12"/>
    </row>
    <row r="218" spans="1:2" x14ac:dyDescent="0.2">
      <c r="A218" s="6"/>
      <c r="B218" s="12"/>
    </row>
    <row r="219" spans="1:2" x14ac:dyDescent="0.2">
      <c r="A219" s="6"/>
      <c r="B219" s="12"/>
    </row>
    <row r="220" spans="1:2" x14ac:dyDescent="0.2">
      <c r="A220" s="6"/>
      <c r="B220" s="12"/>
    </row>
    <row r="221" spans="1:2" x14ac:dyDescent="0.2">
      <c r="A221" s="6"/>
      <c r="B221" s="12"/>
    </row>
    <row r="222" spans="1:2" x14ac:dyDescent="0.2">
      <c r="A222" s="6"/>
      <c r="B222" s="12"/>
    </row>
    <row r="223" spans="1:2" x14ac:dyDescent="0.2">
      <c r="A223" s="6"/>
      <c r="B223" s="12"/>
    </row>
    <row r="224" spans="1:2" x14ac:dyDescent="0.2">
      <c r="A224" s="6"/>
      <c r="B224" s="12"/>
    </row>
    <row r="225" spans="1:2" x14ac:dyDescent="0.2">
      <c r="A225" s="6"/>
      <c r="B225" s="12"/>
    </row>
    <row r="226" spans="1:2" x14ac:dyDescent="0.2">
      <c r="A226" s="6"/>
      <c r="B226" s="12"/>
    </row>
    <row r="227" spans="1:2" x14ac:dyDescent="0.2">
      <c r="A227" s="6"/>
      <c r="B227" s="12"/>
    </row>
    <row r="228" spans="1:2" x14ac:dyDescent="0.2">
      <c r="A228" s="6"/>
      <c r="B228" s="12"/>
    </row>
    <row r="229" spans="1:2" x14ac:dyDescent="0.2">
      <c r="A229" s="6"/>
      <c r="B229" s="12"/>
    </row>
    <row r="230" spans="1:2" x14ac:dyDescent="0.2">
      <c r="A230" s="6"/>
      <c r="B230" s="12"/>
    </row>
    <row r="231" spans="1:2" x14ac:dyDescent="0.2">
      <c r="A231" s="6"/>
      <c r="B231" s="12"/>
    </row>
    <row r="232" spans="1:2" x14ac:dyDescent="0.2">
      <c r="A232" s="6"/>
      <c r="B232" s="12"/>
    </row>
    <row r="233" spans="1:2" x14ac:dyDescent="0.2">
      <c r="A233" s="6"/>
      <c r="B233" s="12"/>
    </row>
    <row r="234" spans="1:2" x14ac:dyDescent="0.2">
      <c r="A234" s="6"/>
      <c r="B234" s="12"/>
    </row>
    <row r="235" spans="1:2" x14ac:dyDescent="0.2">
      <c r="A235" s="6"/>
      <c r="B235" s="12"/>
    </row>
    <row r="236" spans="1:2" x14ac:dyDescent="0.2">
      <c r="A236" s="6"/>
      <c r="B236" s="12"/>
    </row>
    <row r="237" spans="1:2" x14ac:dyDescent="0.2">
      <c r="A237" s="6"/>
      <c r="B237" s="12"/>
    </row>
    <row r="238" spans="1:2" x14ac:dyDescent="0.2">
      <c r="A238" s="6"/>
      <c r="B238" s="12"/>
    </row>
    <row r="239" spans="1:2" x14ac:dyDescent="0.2">
      <c r="A239" s="6"/>
      <c r="B239" s="12"/>
    </row>
    <row r="240" spans="1:2" x14ac:dyDescent="0.2">
      <c r="A240" s="6"/>
      <c r="B240" s="12"/>
    </row>
    <row r="241" spans="1:2" x14ac:dyDescent="0.2">
      <c r="A241" s="6"/>
      <c r="B241" s="12"/>
    </row>
    <row r="242" spans="1:2" x14ac:dyDescent="0.2">
      <c r="A242" s="6"/>
      <c r="B242" s="12"/>
    </row>
    <row r="243" spans="1:2" x14ac:dyDescent="0.2">
      <c r="A243" s="6"/>
      <c r="B243" s="12"/>
    </row>
    <row r="244" spans="1:2" x14ac:dyDescent="0.2">
      <c r="A244" s="6"/>
      <c r="B244" s="12"/>
    </row>
    <row r="245" spans="1:2" x14ac:dyDescent="0.2">
      <c r="A245" s="6"/>
      <c r="B245" s="12"/>
    </row>
    <row r="246" spans="1:2" x14ac:dyDescent="0.2">
      <c r="A246" s="6"/>
      <c r="B246" s="12"/>
    </row>
    <row r="247" spans="1:2" x14ac:dyDescent="0.2">
      <c r="A247" s="6"/>
      <c r="B247" s="12"/>
    </row>
    <row r="248" spans="1:2" x14ac:dyDescent="0.2">
      <c r="A248" s="6"/>
      <c r="B248" s="12"/>
    </row>
    <row r="249" spans="1:2" x14ac:dyDescent="0.2">
      <c r="A249" s="6"/>
      <c r="B249" s="12"/>
    </row>
    <row r="250" spans="1:2" x14ac:dyDescent="0.2">
      <c r="A250" s="6"/>
      <c r="B250" s="12"/>
    </row>
    <row r="251" spans="1:2" x14ac:dyDescent="0.2">
      <c r="A251" s="6"/>
      <c r="B251" s="12"/>
    </row>
    <row r="252" spans="1:2" x14ac:dyDescent="0.2">
      <c r="A252" s="6"/>
      <c r="B252" s="12"/>
    </row>
    <row r="253" spans="1:2" x14ac:dyDescent="0.2">
      <c r="A253" s="6"/>
      <c r="B253" s="12"/>
    </row>
    <row r="254" spans="1:2" x14ac:dyDescent="0.2">
      <c r="A254" s="6"/>
      <c r="B254" s="12"/>
    </row>
    <row r="255" spans="1:2" x14ac:dyDescent="0.2">
      <c r="A255" s="6"/>
      <c r="B255" s="12"/>
    </row>
    <row r="256" spans="1:2" x14ac:dyDescent="0.2">
      <c r="A256" s="6"/>
      <c r="B256" s="12"/>
    </row>
    <row r="257" spans="1:2" x14ac:dyDescent="0.2">
      <c r="A257" s="6"/>
      <c r="B257" s="12"/>
    </row>
    <row r="258" spans="1:2" x14ac:dyDescent="0.2">
      <c r="A258" s="6"/>
      <c r="B258" s="12"/>
    </row>
    <row r="259" spans="1:2" x14ac:dyDescent="0.2">
      <c r="A259" s="6"/>
      <c r="B259" s="12"/>
    </row>
    <row r="260" spans="1:2" x14ac:dyDescent="0.2">
      <c r="A260" s="6"/>
      <c r="B260" s="12"/>
    </row>
    <row r="261" spans="1:2" x14ac:dyDescent="0.2">
      <c r="A261" s="6"/>
      <c r="B261" s="12"/>
    </row>
    <row r="262" spans="1:2" x14ac:dyDescent="0.2">
      <c r="A262" s="6"/>
      <c r="B262" s="12"/>
    </row>
    <row r="263" spans="1:2" x14ac:dyDescent="0.2">
      <c r="A263" s="6"/>
      <c r="B263" s="12"/>
    </row>
    <row r="264" spans="1:2" x14ac:dyDescent="0.2">
      <c r="A264" s="6"/>
      <c r="B264" s="12"/>
    </row>
    <row r="265" spans="1:2" x14ac:dyDescent="0.2">
      <c r="A265" s="6"/>
      <c r="B265" s="12"/>
    </row>
    <row r="266" spans="1:2" x14ac:dyDescent="0.2">
      <c r="A266" s="6"/>
      <c r="B266" s="12"/>
    </row>
    <row r="267" spans="1:2" x14ac:dyDescent="0.2">
      <c r="A267" s="6"/>
      <c r="B267" s="12"/>
    </row>
    <row r="268" spans="1:2" x14ac:dyDescent="0.2">
      <c r="A268" s="6"/>
      <c r="B268" s="12"/>
    </row>
    <row r="269" spans="1:2" x14ac:dyDescent="0.2">
      <c r="A269" s="6"/>
      <c r="B269" s="12"/>
    </row>
    <row r="270" spans="1:2" x14ac:dyDescent="0.2">
      <c r="A270" s="6"/>
      <c r="B270" s="12"/>
    </row>
    <row r="271" spans="1:2" x14ac:dyDescent="0.2">
      <c r="A271" s="6"/>
      <c r="B271" s="12"/>
    </row>
    <row r="272" spans="1:2" x14ac:dyDescent="0.2">
      <c r="A272" s="6"/>
      <c r="B272" s="12"/>
    </row>
    <row r="273" spans="1:2" x14ac:dyDescent="0.2">
      <c r="A273" s="6"/>
      <c r="B273" s="12"/>
    </row>
    <row r="274" spans="1:2" x14ac:dyDescent="0.2">
      <c r="A274" s="6"/>
      <c r="B274" s="12"/>
    </row>
    <row r="275" spans="1:2" x14ac:dyDescent="0.2">
      <c r="A275" s="6"/>
      <c r="B275" s="12"/>
    </row>
    <row r="276" spans="1:2" x14ac:dyDescent="0.2">
      <c r="A276" s="6"/>
      <c r="B276" s="12"/>
    </row>
    <row r="277" spans="1:2" x14ac:dyDescent="0.2">
      <c r="A277" s="6"/>
      <c r="B277" s="12"/>
    </row>
    <row r="278" spans="1:2" x14ac:dyDescent="0.2">
      <c r="A278" s="6"/>
      <c r="B278" s="12"/>
    </row>
    <row r="279" spans="1:2" x14ac:dyDescent="0.2">
      <c r="A279" s="6"/>
      <c r="B279" s="12"/>
    </row>
    <row r="280" spans="1:2" x14ac:dyDescent="0.2">
      <c r="A280" s="6"/>
      <c r="B280" s="12"/>
    </row>
    <row r="281" spans="1:2" x14ac:dyDescent="0.2">
      <c r="A281" s="6"/>
      <c r="B281" s="12"/>
    </row>
    <row r="282" spans="1:2" x14ac:dyDescent="0.2">
      <c r="A282" s="6"/>
      <c r="B282" s="12"/>
    </row>
    <row r="283" spans="1:2" x14ac:dyDescent="0.2">
      <c r="A283" s="6"/>
      <c r="B283" s="12"/>
    </row>
    <row r="284" spans="1:2" x14ac:dyDescent="0.2">
      <c r="A284" s="6"/>
      <c r="B284" s="12"/>
    </row>
    <row r="285" spans="1:2" x14ac:dyDescent="0.2">
      <c r="A285" s="6"/>
      <c r="B285" s="12"/>
    </row>
    <row r="286" spans="1:2" x14ac:dyDescent="0.2">
      <c r="A286" s="6"/>
      <c r="B286" s="12"/>
    </row>
    <row r="287" spans="1:2" x14ac:dyDescent="0.2">
      <c r="A287" s="6"/>
      <c r="B287" s="12"/>
    </row>
    <row r="288" spans="1:2" x14ac:dyDescent="0.2">
      <c r="A288" s="6"/>
      <c r="B288" s="12"/>
    </row>
    <row r="289" spans="1:2" x14ac:dyDescent="0.2">
      <c r="A289" s="6"/>
      <c r="B289" s="12"/>
    </row>
    <row r="290" spans="1:2" x14ac:dyDescent="0.2">
      <c r="A290" s="6"/>
      <c r="B290" s="12"/>
    </row>
    <row r="291" spans="1:2" x14ac:dyDescent="0.2">
      <c r="A291" s="6"/>
      <c r="B291" s="12"/>
    </row>
    <row r="292" spans="1:2" x14ac:dyDescent="0.2">
      <c r="A292" s="6"/>
      <c r="B292" s="12"/>
    </row>
    <row r="293" spans="1:2" x14ac:dyDescent="0.2">
      <c r="A293" s="6"/>
      <c r="B293" s="12"/>
    </row>
    <row r="294" spans="1:2" x14ac:dyDescent="0.2">
      <c r="A294" s="6"/>
      <c r="B294" s="12"/>
    </row>
    <row r="295" spans="1:2" x14ac:dyDescent="0.2">
      <c r="A295" s="6"/>
      <c r="B295" s="12"/>
    </row>
    <row r="296" spans="1:2" x14ac:dyDescent="0.2">
      <c r="A296" s="6"/>
      <c r="B296" s="12"/>
    </row>
    <row r="297" spans="1:2" x14ac:dyDescent="0.2">
      <c r="A297" s="6"/>
      <c r="B297" s="12"/>
    </row>
    <row r="298" spans="1:2" x14ac:dyDescent="0.2">
      <c r="A298" s="6"/>
      <c r="B298" s="12"/>
    </row>
    <row r="299" spans="1:2" x14ac:dyDescent="0.2">
      <c r="A299" s="6"/>
      <c r="B299" s="12"/>
    </row>
    <row r="300" spans="1:2" x14ac:dyDescent="0.2">
      <c r="A300" s="6"/>
      <c r="B300" s="12"/>
    </row>
    <row r="301" spans="1:2" x14ac:dyDescent="0.2">
      <c r="A301" s="6"/>
      <c r="B301" s="12"/>
    </row>
    <row r="302" spans="1:2" x14ac:dyDescent="0.2">
      <c r="A302" s="6"/>
      <c r="B302" s="12"/>
    </row>
    <row r="303" spans="1:2" x14ac:dyDescent="0.2">
      <c r="A303" s="6"/>
      <c r="B303" s="12"/>
    </row>
    <row r="304" spans="1:2" x14ac:dyDescent="0.2">
      <c r="A304" s="6"/>
      <c r="B304" s="12"/>
    </row>
    <row r="305" spans="1:2" x14ac:dyDescent="0.2">
      <c r="A305" s="6"/>
      <c r="B305" s="12"/>
    </row>
    <row r="306" spans="1:2" x14ac:dyDescent="0.2">
      <c r="A306" s="6"/>
      <c r="B306" s="12"/>
    </row>
    <row r="307" spans="1:2" x14ac:dyDescent="0.2">
      <c r="A307" s="6"/>
      <c r="B307" s="12"/>
    </row>
    <row r="308" spans="1:2" x14ac:dyDescent="0.2">
      <c r="A308" s="6"/>
      <c r="B308" s="12"/>
    </row>
    <row r="309" spans="1:2" x14ac:dyDescent="0.2">
      <c r="A309" s="6"/>
      <c r="B309" s="12"/>
    </row>
    <row r="310" spans="1:2" x14ac:dyDescent="0.2">
      <c r="A310" s="6"/>
      <c r="B310" s="12"/>
    </row>
    <row r="311" spans="1:2" x14ac:dyDescent="0.2">
      <c r="A311" s="6"/>
      <c r="B311" s="12"/>
    </row>
    <row r="312" spans="1:2" x14ac:dyDescent="0.2">
      <c r="A312" s="6"/>
      <c r="B312" s="12"/>
    </row>
    <row r="313" spans="1:2" x14ac:dyDescent="0.2">
      <c r="A313" s="6"/>
      <c r="B313" s="12"/>
    </row>
    <row r="314" spans="1:2" x14ac:dyDescent="0.2">
      <c r="A314" s="6"/>
      <c r="B314" s="12"/>
    </row>
    <row r="315" spans="1:2" x14ac:dyDescent="0.2">
      <c r="A315" s="6"/>
      <c r="B315" s="12"/>
    </row>
    <row r="316" spans="1:2" x14ac:dyDescent="0.2">
      <c r="A316" s="6"/>
      <c r="B316" s="12"/>
    </row>
    <row r="317" spans="1:2" x14ac:dyDescent="0.2">
      <c r="A317" s="6"/>
      <c r="B317" s="12"/>
    </row>
    <row r="318" spans="1:2" x14ac:dyDescent="0.2">
      <c r="A318" s="6"/>
      <c r="B318" s="12"/>
    </row>
    <row r="319" spans="1:2" x14ac:dyDescent="0.2">
      <c r="A319" s="6"/>
      <c r="B319" s="12"/>
    </row>
    <row r="320" spans="1:2" x14ac:dyDescent="0.2">
      <c r="A320" s="6"/>
      <c r="B320" s="12"/>
    </row>
    <row r="321" spans="1:2" x14ac:dyDescent="0.2">
      <c r="A321" s="6"/>
      <c r="B321" s="12"/>
    </row>
    <row r="322" spans="1:2" x14ac:dyDescent="0.2">
      <c r="A322" s="6"/>
      <c r="B322" s="12"/>
    </row>
    <row r="323" spans="1:2" x14ac:dyDescent="0.2">
      <c r="A323" s="6"/>
      <c r="B323" s="12"/>
    </row>
    <row r="324" spans="1:2" x14ac:dyDescent="0.2">
      <c r="A324" s="6"/>
      <c r="B324" s="12"/>
    </row>
    <row r="325" spans="1:2" x14ac:dyDescent="0.2">
      <c r="A325" s="6"/>
      <c r="B325" s="12"/>
    </row>
    <row r="326" spans="1:2" x14ac:dyDescent="0.2">
      <c r="A326" s="6"/>
      <c r="B326" s="12"/>
    </row>
    <row r="327" spans="1:2" x14ac:dyDescent="0.2">
      <c r="A327" s="6"/>
      <c r="B327" s="12"/>
    </row>
    <row r="328" spans="1:2" x14ac:dyDescent="0.2">
      <c r="A328" s="6"/>
      <c r="B328" s="12"/>
    </row>
    <row r="329" spans="1:2" x14ac:dyDescent="0.2">
      <c r="A329" s="6"/>
      <c r="B329" s="12"/>
    </row>
    <row r="330" spans="1:2" x14ac:dyDescent="0.2">
      <c r="A330" s="6"/>
      <c r="B330" s="12"/>
    </row>
    <row r="331" spans="1:2" x14ac:dyDescent="0.2">
      <c r="A331" s="6"/>
      <c r="B331" s="12"/>
    </row>
    <row r="332" spans="1:2" x14ac:dyDescent="0.2">
      <c r="A332" s="6"/>
      <c r="B332" s="12"/>
    </row>
    <row r="333" spans="1:2" x14ac:dyDescent="0.2">
      <c r="A333" s="6"/>
      <c r="B333" s="12"/>
    </row>
    <row r="334" spans="1:2" x14ac:dyDescent="0.2">
      <c r="A334" s="6"/>
      <c r="B334" s="12"/>
    </row>
    <row r="335" spans="1:2" x14ac:dyDescent="0.2">
      <c r="A335" s="6"/>
      <c r="B335" s="12"/>
    </row>
    <row r="336" spans="1:2" x14ac:dyDescent="0.2">
      <c r="A336" s="6"/>
      <c r="B336" s="12"/>
    </row>
    <row r="337" spans="1:2" x14ac:dyDescent="0.2">
      <c r="A337" s="6"/>
      <c r="B337" s="12"/>
    </row>
    <row r="338" spans="1:2" x14ac:dyDescent="0.2">
      <c r="A338" s="6"/>
      <c r="B338" s="12"/>
    </row>
    <row r="339" spans="1:2" x14ac:dyDescent="0.2">
      <c r="A339" s="6"/>
      <c r="B339" s="12"/>
    </row>
    <row r="340" spans="1:2" x14ac:dyDescent="0.2">
      <c r="A340" s="6"/>
      <c r="B340" s="12"/>
    </row>
    <row r="341" spans="1:2" x14ac:dyDescent="0.2">
      <c r="A341" s="6"/>
      <c r="B341" s="12"/>
    </row>
    <row r="342" spans="1:2" x14ac:dyDescent="0.2">
      <c r="A342" s="6"/>
      <c r="B342" s="12"/>
    </row>
    <row r="343" spans="1:2" x14ac:dyDescent="0.2">
      <c r="A343" s="6"/>
      <c r="B343" s="12"/>
    </row>
    <row r="344" spans="1:2" x14ac:dyDescent="0.2">
      <c r="A344" s="6"/>
      <c r="B344" s="12"/>
    </row>
    <row r="345" spans="1:2" x14ac:dyDescent="0.2">
      <c r="A345" s="6"/>
      <c r="B345" s="12"/>
    </row>
    <row r="346" spans="1:2" x14ac:dyDescent="0.2">
      <c r="A346" s="6"/>
      <c r="B346" s="12"/>
    </row>
    <row r="347" spans="1:2" x14ac:dyDescent="0.2">
      <c r="A347" s="6"/>
      <c r="B347" s="12"/>
    </row>
    <row r="348" spans="1:2" x14ac:dyDescent="0.2">
      <c r="A348" s="6"/>
      <c r="B348" s="12"/>
    </row>
    <row r="349" spans="1:2" x14ac:dyDescent="0.2">
      <c r="A349" s="6"/>
      <c r="B349" s="12"/>
    </row>
    <row r="350" spans="1:2" x14ac:dyDescent="0.2">
      <c r="A350" s="6"/>
      <c r="B350" s="12"/>
    </row>
    <row r="351" spans="1:2" x14ac:dyDescent="0.2">
      <c r="A351" s="6"/>
      <c r="B351" s="12"/>
    </row>
    <row r="352" spans="1:2" x14ac:dyDescent="0.2">
      <c r="A352" s="6"/>
      <c r="B352" s="12"/>
    </row>
    <row r="353" spans="1:2" x14ac:dyDescent="0.2">
      <c r="A353" s="6"/>
      <c r="B353" s="12"/>
    </row>
    <row r="354" spans="1:2" x14ac:dyDescent="0.2">
      <c r="A354" s="6"/>
      <c r="B354" s="12"/>
    </row>
    <row r="355" spans="1:2" x14ac:dyDescent="0.2">
      <c r="A355" s="6"/>
      <c r="B355" s="12"/>
    </row>
    <row r="356" spans="1:2" x14ac:dyDescent="0.2">
      <c r="A356" s="6"/>
      <c r="B356" s="12"/>
    </row>
    <row r="357" spans="1:2" x14ac:dyDescent="0.2">
      <c r="A357" s="6"/>
      <c r="B357" s="12"/>
    </row>
    <row r="358" spans="1:2" x14ac:dyDescent="0.2">
      <c r="A358" s="6"/>
      <c r="B358" s="12"/>
    </row>
    <row r="359" spans="1:2" x14ac:dyDescent="0.2">
      <c r="A359" s="6"/>
      <c r="B359" s="12"/>
    </row>
    <row r="360" spans="1:2" x14ac:dyDescent="0.2">
      <c r="A360" s="6"/>
      <c r="B360" s="12"/>
    </row>
    <row r="361" spans="1:2" x14ac:dyDescent="0.2">
      <c r="A361" s="6"/>
      <c r="B361" s="12"/>
    </row>
    <row r="362" spans="1:2" x14ac:dyDescent="0.2">
      <c r="A362" s="6"/>
      <c r="B362" s="12"/>
    </row>
    <row r="363" spans="1:2" x14ac:dyDescent="0.2">
      <c r="A363" s="6"/>
      <c r="B363" s="12"/>
    </row>
    <row r="364" spans="1:2" x14ac:dyDescent="0.2">
      <c r="A364" s="6"/>
      <c r="B364" s="12"/>
    </row>
    <row r="365" spans="1:2" x14ac:dyDescent="0.2">
      <c r="A365" s="6"/>
      <c r="B365" s="12"/>
    </row>
    <row r="366" spans="1:2" x14ac:dyDescent="0.2">
      <c r="A366" s="6"/>
      <c r="B366" s="12"/>
    </row>
    <row r="367" spans="1:2" x14ac:dyDescent="0.2">
      <c r="A367" s="6"/>
      <c r="B367" s="12"/>
    </row>
    <row r="368" spans="1:2" x14ac:dyDescent="0.2">
      <c r="A368" s="6"/>
      <c r="B368" s="12"/>
    </row>
    <row r="369" spans="1:2" x14ac:dyDescent="0.2">
      <c r="A369" s="6"/>
      <c r="B369" s="12"/>
    </row>
    <row r="370" spans="1:2" x14ac:dyDescent="0.2">
      <c r="A370" s="6"/>
      <c r="B370" s="12"/>
    </row>
    <row r="371" spans="1:2" x14ac:dyDescent="0.2">
      <c r="A371" s="6"/>
      <c r="B371" s="12"/>
    </row>
    <row r="372" spans="1:2" x14ac:dyDescent="0.2">
      <c r="A372" s="6"/>
      <c r="B372" s="12"/>
    </row>
    <row r="373" spans="1:2" x14ac:dyDescent="0.2">
      <c r="A373" s="6"/>
      <c r="B373" s="12"/>
    </row>
    <row r="374" spans="1:2" x14ac:dyDescent="0.2">
      <c r="A374" s="6"/>
      <c r="B374" s="12"/>
    </row>
    <row r="375" spans="1:2" x14ac:dyDescent="0.2">
      <c r="A375" s="6"/>
      <c r="B375" s="12"/>
    </row>
    <row r="376" spans="1:2" x14ac:dyDescent="0.2">
      <c r="A376" s="6"/>
      <c r="B376" s="12"/>
    </row>
    <row r="377" spans="1:2" x14ac:dyDescent="0.2">
      <c r="A377" s="6"/>
      <c r="B377" s="12"/>
    </row>
    <row r="378" spans="1:2" x14ac:dyDescent="0.2">
      <c r="A378" s="6"/>
      <c r="B378" s="12"/>
    </row>
    <row r="379" spans="1:2" x14ac:dyDescent="0.2">
      <c r="A379" s="6"/>
      <c r="B379" s="12"/>
    </row>
    <row r="380" spans="1:2" x14ac:dyDescent="0.2">
      <c r="A380" s="6"/>
      <c r="B380" s="12"/>
    </row>
    <row r="381" spans="1:2" x14ac:dyDescent="0.2">
      <c r="A381" s="6"/>
      <c r="B381" s="12"/>
    </row>
    <row r="382" spans="1:2" x14ac:dyDescent="0.2">
      <c r="A382" s="6"/>
      <c r="B382" s="12"/>
    </row>
    <row r="383" spans="1:2" x14ac:dyDescent="0.2">
      <c r="A383" s="6"/>
      <c r="B383" s="12"/>
    </row>
    <row r="384" spans="1:2" x14ac:dyDescent="0.2">
      <c r="A384" s="6"/>
      <c r="B384" s="12"/>
    </row>
    <row r="385" spans="1:2" x14ac:dyDescent="0.2">
      <c r="A385" s="6"/>
      <c r="B385" s="12"/>
    </row>
    <row r="386" spans="1:2" x14ac:dyDescent="0.2">
      <c r="A386" s="6"/>
      <c r="B386" s="12"/>
    </row>
    <row r="387" spans="1:2" x14ac:dyDescent="0.2">
      <c r="A387" s="6"/>
      <c r="B387" s="12"/>
    </row>
    <row r="388" spans="1:2" x14ac:dyDescent="0.2">
      <c r="A388" s="6"/>
      <c r="B388" s="12"/>
    </row>
    <row r="389" spans="1:2" x14ac:dyDescent="0.2">
      <c r="A389" s="6"/>
      <c r="B389" s="12"/>
    </row>
    <row r="390" spans="1:2" x14ac:dyDescent="0.2">
      <c r="A390" s="6"/>
      <c r="B390" s="12"/>
    </row>
    <row r="391" spans="1:2" x14ac:dyDescent="0.2">
      <c r="A391" s="6"/>
      <c r="B391" s="12"/>
    </row>
    <row r="392" spans="1:2" x14ac:dyDescent="0.2">
      <c r="A392" s="6"/>
      <c r="B392" s="12"/>
    </row>
    <row r="393" spans="1:2" x14ac:dyDescent="0.2">
      <c r="A393" s="6"/>
      <c r="B393" s="12"/>
    </row>
    <row r="394" spans="1:2" x14ac:dyDescent="0.2">
      <c r="A394" s="6"/>
      <c r="B394" s="12"/>
    </row>
    <row r="395" spans="1:2" x14ac:dyDescent="0.2">
      <c r="A395" s="6"/>
      <c r="B395" s="12"/>
    </row>
    <row r="396" spans="1:2" x14ac:dyDescent="0.2">
      <c r="A396" s="6"/>
      <c r="B396" s="12"/>
    </row>
    <row r="397" spans="1:2" x14ac:dyDescent="0.2">
      <c r="A397" s="6"/>
      <c r="B397" s="12"/>
    </row>
    <row r="398" spans="1:2" x14ac:dyDescent="0.2">
      <c r="A398" s="6"/>
      <c r="B398" s="12"/>
    </row>
    <row r="399" spans="1:2" x14ac:dyDescent="0.2">
      <c r="A399" s="6"/>
      <c r="B399" s="12"/>
    </row>
    <row r="400" spans="1:2" x14ac:dyDescent="0.2">
      <c r="A400" s="6"/>
      <c r="B400" s="12"/>
    </row>
    <row r="401" spans="1:2" x14ac:dyDescent="0.2">
      <c r="A401" s="6"/>
      <c r="B401" s="12"/>
    </row>
    <row r="402" spans="1:2" x14ac:dyDescent="0.2">
      <c r="A402" s="6"/>
      <c r="B402" s="12"/>
    </row>
    <row r="403" spans="1:2" x14ac:dyDescent="0.2">
      <c r="A403" s="6"/>
      <c r="B403" s="12"/>
    </row>
    <row r="404" spans="1:2" x14ac:dyDescent="0.2">
      <c r="A404" s="6"/>
      <c r="B404" s="12"/>
    </row>
    <row r="405" spans="1:2" x14ac:dyDescent="0.2">
      <c r="A405" s="6"/>
      <c r="B405" s="12"/>
    </row>
    <row r="406" spans="1:2" x14ac:dyDescent="0.2">
      <c r="A406" s="6"/>
      <c r="B406" s="12"/>
    </row>
    <row r="407" spans="1:2" x14ac:dyDescent="0.2">
      <c r="A407" s="6"/>
      <c r="B407" s="12"/>
    </row>
    <row r="408" spans="1:2" x14ac:dyDescent="0.2">
      <c r="A408" s="6"/>
      <c r="B408" s="12"/>
    </row>
    <row r="409" spans="1:2" x14ac:dyDescent="0.2">
      <c r="A409" s="6"/>
      <c r="B409" s="12"/>
    </row>
    <row r="410" spans="1:2" x14ac:dyDescent="0.2">
      <c r="A410" s="6"/>
      <c r="B410" s="12"/>
    </row>
    <row r="411" spans="1:2" x14ac:dyDescent="0.2">
      <c r="A411" s="6"/>
      <c r="B411" s="12"/>
    </row>
    <row r="412" spans="1:2" x14ac:dyDescent="0.2">
      <c r="A412" s="6"/>
      <c r="B412" s="12"/>
    </row>
    <row r="413" spans="1:2" x14ac:dyDescent="0.2">
      <c r="A413" s="6"/>
      <c r="B413" s="12"/>
    </row>
    <row r="414" spans="1:2" x14ac:dyDescent="0.2">
      <c r="A414" s="6"/>
      <c r="B414" s="12"/>
    </row>
    <row r="415" spans="1:2" x14ac:dyDescent="0.2">
      <c r="A415" s="6"/>
      <c r="B415" s="12"/>
    </row>
    <row r="416" spans="1:2" x14ac:dyDescent="0.2">
      <c r="A416" s="6"/>
      <c r="B416" s="12"/>
    </row>
    <row r="417" spans="1:2" x14ac:dyDescent="0.2">
      <c r="A417" s="6"/>
      <c r="B417" s="12"/>
    </row>
    <row r="418" spans="1:2" x14ac:dyDescent="0.2">
      <c r="A418" s="6"/>
      <c r="B418" s="12"/>
    </row>
    <row r="419" spans="1:2" x14ac:dyDescent="0.2">
      <c r="A419" s="6"/>
      <c r="B419" s="12"/>
    </row>
    <row r="420" spans="1:2" x14ac:dyDescent="0.2">
      <c r="A420" s="6"/>
      <c r="B420" s="12"/>
    </row>
    <row r="421" spans="1:2" x14ac:dyDescent="0.2">
      <c r="A421" s="6"/>
      <c r="B421" s="12"/>
    </row>
    <row r="422" spans="1:2" x14ac:dyDescent="0.2">
      <c r="A422" s="6"/>
      <c r="B422" s="12"/>
    </row>
    <row r="423" spans="1:2" x14ac:dyDescent="0.2">
      <c r="A423" s="6"/>
      <c r="B423" s="12"/>
    </row>
    <row r="424" spans="1:2" x14ac:dyDescent="0.2">
      <c r="A424" s="6"/>
      <c r="B424" s="12"/>
    </row>
    <row r="425" spans="1:2" x14ac:dyDescent="0.2">
      <c r="A425" s="6"/>
      <c r="B425" s="12"/>
    </row>
    <row r="426" spans="1:2" x14ac:dyDescent="0.2">
      <c r="A426" s="6"/>
      <c r="B426" s="12"/>
    </row>
    <row r="427" spans="1:2" x14ac:dyDescent="0.2">
      <c r="A427" s="6"/>
      <c r="B427" s="12"/>
    </row>
    <row r="428" spans="1:2" x14ac:dyDescent="0.2">
      <c r="A428" s="6"/>
      <c r="B428" s="12"/>
    </row>
    <row r="429" spans="1:2" x14ac:dyDescent="0.2">
      <c r="A429" s="6"/>
      <c r="B429" s="12"/>
    </row>
    <row r="430" spans="1:2" x14ac:dyDescent="0.2">
      <c r="A430" s="6"/>
      <c r="B430" s="12"/>
    </row>
    <row r="431" spans="1:2" x14ac:dyDescent="0.2">
      <c r="A431" s="6"/>
      <c r="B431" s="12"/>
    </row>
    <row r="432" spans="1:2" x14ac:dyDescent="0.2">
      <c r="A432" s="6"/>
      <c r="B432" s="12"/>
    </row>
    <row r="433" spans="1:2" x14ac:dyDescent="0.2">
      <c r="A433" s="6"/>
      <c r="B433" s="12"/>
    </row>
    <row r="434" spans="1:2" x14ac:dyDescent="0.2">
      <c r="A434" s="6"/>
      <c r="B434" s="12"/>
    </row>
    <row r="435" spans="1:2" x14ac:dyDescent="0.2">
      <c r="A435" s="6"/>
      <c r="B435" s="12"/>
    </row>
    <row r="436" spans="1:2" x14ac:dyDescent="0.2">
      <c r="A436" s="6"/>
      <c r="B436" s="12"/>
    </row>
    <row r="437" spans="1:2" x14ac:dyDescent="0.2">
      <c r="A437" s="6"/>
      <c r="B437" s="12"/>
    </row>
    <row r="438" spans="1:2" x14ac:dyDescent="0.2">
      <c r="A438" s="6"/>
      <c r="B438" s="12"/>
    </row>
    <row r="439" spans="1:2" x14ac:dyDescent="0.2">
      <c r="A439" s="6"/>
      <c r="B439" s="12"/>
    </row>
    <row r="440" spans="1:2" x14ac:dyDescent="0.2">
      <c r="A440" s="6"/>
      <c r="B440" s="12"/>
    </row>
    <row r="441" spans="1:2" x14ac:dyDescent="0.2">
      <c r="A441" s="6"/>
      <c r="B441" s="12"/>
    </row>
    <row r="442" spans="1:2" x14ac:dyDescent="0.2">
      <c r="A442" s="6"/>
      <c r="B442" s="12"/>
    </row>
    <row r="443" spans="1:2" x14ac:dyDescent="0.2">
      <c r="A443" s="6"/>
      <c r="B443" s="12"/>
    </row>
    <row r="444" spans="1:2" x14ac:dyDescent="0.2">
      <c r="A444" s="6"/>
      <c r="B444" s="12"/>
    </row>
    <row r="445" spans="1:2" x14ac:dyDescent="0.2">
      <c r="A445" s="6"/>
      <c r="B445" s="12"/>
    </row>
    <row r="446" spans="1:2" x14ac:dyDescent="0.2">
      <c r="A446" s="6"/>
      <c r="B446" s="12"/>
    </row>
    <row r="447" spans="1:2" x14ac:dyDescent="0.2">
      <c r="A447" s="6"/>
      <c r="B447" s="12"/>
    </row>
    <row r="448" spans="1:2" x14ac:dyDescent="0.2">
      <c r="A448" s="6"/>
      <c r="B448" s="12"/>
    </row>
    <row r="449" spans="1:2" x14ac:dyDescent="0.2">
      <c r="A449" s="6"/>
      <c r="B449" s="12"/>
    </row>
    <row r="450" spans="1:2" x14ac:dyDescent="0.2">
      <c r="A450" s="6"/>
      <c r="B450" s="12"/>
    </row>
    <row r="451" spans="1:2" x14ac:dyDescent="0.2">
      <c r="A451" s="6"/>
      <c r="B451" s="12"/>
    </row>
    <row r="452" spans="1:2" x14ac:dyDescent="0.2">
      <c r="A452" s="6"/>
      <c r="B452" s="12"/>
    </row>
    <row r="453" spans="1:2" x14ac:dyDescent="0.2">
      <c r="A453" s="6"/>
      <c r="B453" s="12"/>
    </row>
    <row r="454" spans="1:2" x14ac:dyDescent="0.2">
      <c r="A454" s="6"/>
      <c r="B454" s="12"/>
    </row>
    <row r="455" spans="1:2" x14ac:dyDescent="0.2">
      <c r="A455" s="6"/>
      <c r="B455" s="12"/>
    </row>
    <row r="456" spans="1:2" x14ac:dyDescent="0.2">
      <c r="A456" s="6"/>
      <c r="B456" s="12"/>
    </row>
    <row r="457" spans="1:2" x14ac:dyDescent="0.2">
      <c r="A457" s="6"/>
      <c r="B457" s="12"/>
    </row>
    <row r="458" spans="1:2" x14ac:dyDescent="0.2">
      <c r="A458" s="6"/>
      <c r="B458" s="12"/>
    </row>
    <row r="459" spans="1:2" x14ac:dyDescent="0.2">
      <c r="A459" s="6"/>
      <c r="B459" s="12"/>
    </row>
    <row r="460" spans="1:2" x14ac:dyDescent="0.2">
      <c r="A460" s="6"/>
      <c r="B460" s="12"/>
    </row>
    <row r="461" spans="1:2" x14ac:dyDescent="0.2">
      <c r="A461" s="6"/>
      <c r="B461" s="12"/>
    </row>
    <row r="462" spans="1:2" x14ac:dyDescent="0.2">
      <c r="A462" s="6"/>
      <c r="B462" s="12"/>
    </row>
    <row r="463" spans="1:2" x14ac:dyDescent="0.2">
      <c r="A463" s="6"/>
      <c r="B463" s="12"/>
    </row>
    <row r="464" spans="1:2" x14ac:dyDescent="0.2">
      <c r="A464" s="6"/>
      <c r="B464" s="12"/>
    </row>
    <row r="465" spans="1:2" x14ac:dyDescent="0.2">
      <c r="A465" s="6"/>
      <c r="B465" s="12"/>
    </row>
    <row r="466" spans="1:2" x14ac:dyDescent="0.2">
      <c r="A466" s="6"/>
      <c r="B466" s="12"/>
    </row>
    <row r="467" spans="1:2" x14ac:dyDescent="0.2">
      <c r="A467" s="6"/>
      <c r="B467" s="12"/>
    </row>
    <row r="468" spans="1:2" x14ac:dyDescent="0.2">
      <c r="A468" s="6"/>
      <c r="B468" s="12"/>
    </row>
    <row r="469" spans="1:2" x14ac:dyDescent="0.2">
      <c r="A469" s="6"/>
      <c r="B469" s="12"/>
    </row>
    <row r="470" spans="1:2" x14ac:dyDescent="0.2">
      <c r="A470" s="6"/>
      <c r="B470" s="12"/>
    </row>
    <row r="471" spans="1:2" x14ac:dyDescent="0.2">
      <c r="A471" s="6"/>
      <c r="B471" s="12"/>
    </row>
    <row r="472" spans="1:2" x14ac:dyDescent="0.2">
      <c r="A472" s="6"/>
      <c r="B472" s="12"/>
    </row>
    <row r="473" spans="1:2" x14ac:dyDescent="0.2">
      <c r="A473" s="6"/>
      <c r="B473" s="12"/>
    </row>
    <row r="474" spans="1:2" x14ac:dyDescent="0.2">
      <c r="A474" s="6"/>
      <c r="B474" s="12"/>
    </row>
    <row r="475" spans="1:2" x14ac:dyDescent="0.2">
      <c r="A475" s="6"/>
      <c r="B475" s="12"/>
    </row>
    <row r="476" spans="1:2" x14ac:dyDescent="0.2">
      <c r="A476" s="6"/>
      <c r="B476" s="12"/>
    </row>
    <row r="477" spans="1:2" x14ac:dyDescent="0.2">
      <c r="A477" s="6"/>
      <c r="B477" s="12"/>
    </row>
    <row r="478" spans="1:2" x14ac:dyDescent="0.2">
      <c r="A478" s="6"/>
      <c r="B478" s="12"/>
    </row>
    <row r="479" spans="1:2" x14ac:dyDescent="0.2">
      <c r="A479" s="6"/>
      <c r="B479" s="12"/>
    </row>
    <row r="480" spans="1:2" x14ac:dyDescent="0.2">
      <c r="A480" s="6"/>
      <c r="B480" s="12"/>
    </row>
    <row r="481" spans="1:2" x14ac:dyDescent="0.2">
      <c r="A481" s="6"/>
      <c r="B481" s="12"/>
    </row>
    <row r="482" spans="1:2" x14ac:dyDescent="0.2">
      <c r="A482" s="6"/>
      <c r="B482" s="12"/>
    </row>
    <row r="483" spans="1:2" x14ac:dyDescent="0.2">
      <c r="A483" s="6"/>
      <c r="B483" s="12"/>
    </row>
    <row r="484" spans="1:2" x14ac:dyDescent="0.2">
      <c r="A484" s="6"/>
      <c r="B484" s="12"/>
    </row>
    <row r="485" spans="1:2" x14ac:dyDescent="0.2">
      <c r="A485" s="6"/>
      <c r="B485" s="12"/>
    </row>
    <row r="486" spans="1:2" x14ac:dyDescent="0.2">
      <c r="A486" s="6"/>
      <c r="B486" s="12"/>
    </row>
    <row r="487" spans="1:2" x14ac:dyDescent="0.2">
      <c r="A487" s="6"/>
      <c r="B487" s="12"/>
    </row>
    <row r="488" spans="1:2" x14ac:dyDescent="0.2">
      <c r="A488" s="6"/>
      <c r="B488" s="12"/>
    </row>
    <row r="489" spans="1:2" x14ac:dyDescent="0.2">
      <c r="A489" s="6"/>
      <c r="B489" s="12"/>
    </row>
    <row r="490" spans="1:2" x14ac:dyDescent="0.2">
      <c r="A490" s="6"/>
      <c r="B490" s="12"/>
    </row>
    <row r="491" spans="1:2" x14ac:dyDescent="0.2">
      <c r="A491" s="6"/>
      <c r="B491" s="12"/>
    </row>
    <row r="492" spans="1:2" x14ac:dyDescent="0.2">
      <c r="A492" s="6"/>
      <c r="B492" s="12"/>
    </row>
    <row r="493" spans="1:2" x14ac:dyDescent="0.2">
      <c r="A493" s="6"/>
      <c r="B493" s="12"/>
    </row>
    <row r="494" spans="1:2" x14ac:dyDescent="0.2">
      <c r="A494" s="6"/>
      <c r="B494" s="12"/>
    </row>
    <row r="495" spans="1:2" x14ac:dyDescent="0.2">
      <c r="A495" s="6"/>
      <c r="B495" s="12"/>
    </row>
    <row r="496" spans="1:2" x14ac:dyDescent="0.2">
      <c r="A496" s="6"/>
      <c r="B496" s="12"/>
    </row>
    <row r="497" spans="1:2" x14ac:dyDescent="0.2">
      <c r="A497" s="6"/>
      <c r="B497" s="12"/>
    </row>
    <row r="498" spans="1:2" x14ac:dyDescent="0.2">
      <c r="A498" s="6"/>
      <c r="B498" s="12"/>
    </row>
    <row r="499" spans="1:2" x14ac:dyDescent="0.2">
      <c r="A499" s="6"/>
      <c r="B499" s="12"/>
    </row>
    <row r="500" spans="1:2" x14ac:dyDescent="0.2">
      <c r="A500" s="6"/>
      <c r="B500" s="12"/>
    </row>
    <row r="501" spans="1:2" x14ac:dyDescent="0.2">
      <c r="A501" s="6"/>
      <c r="B501" s="12"/>
    </row>
    <row r="502" spans="1:2" x14ac:dyDescent="0.2">
      <c r="A502" s="6"/>
      <c r="B502" s="12"/>
    </row>
    <row r="503" spans="1:2" x14ac:dyDescent="0.2">
      <c r="A503" s="6"/>
      <c r="B503" s="12"/>
    </row>
    <row r="504" spans="1:2" x14ac:dyDescent="0.2">
      <c r="A504" s="6"/>
      <c r="B504" s="12"/>
    </row>
    <row r="505" spans="1:2" x14ac:dyDescent="0.2">
      <c r="A505" s="6"/>
      <c r="B505" s="12"/>
    </row>
    <row r="506" spans="1:2" x14ac:dyDescent="0.2">
      <c r="A506" s="6"/>
      <c r="B506" s="12"/>
    </row>
    <row r="507" spans="1:2" x14ac:dyDescent="0.2">
      <c r="A507" s="6"/>
      <c r="B507" s="12"/>
    </row>
    <row r="508" spans="1:2" x14ac:dyDescent="0.2">
      <c r="A508" s="6"/>
      <c r="B508" s="12"/>
    </row>
    <row r="509" spans="1:2" x14ac:dyDescent="0.2">
      <c r="A509" s="6"/>
      <c r="B509" s="12"/>
    </row>
    <row r="510" spans="1:2" x14ac:dyDescent="0.2">
      <c r="A510" s="6"/>
      <c r="B510" s="12"/>
    </row>
    <row r="511" spans="1:2" x14ac:dyDescent="0.2">
      <c r="A511" s="6"/>
      <c r="B511" s="12"/>
    </row>
    <row r="512" spans="1:2" x14ac:dyDescent="0.2">
      <c r="A512" s="6"/>
      <c r="B512" s="12"/>
    </row>
    <row r="513" spans="1:2" x14ac:dyDescent="0.2">
      <c r="A513" s="6"/>
      <c r="B513" s="12"/>
    </row>
    <row r="514" spans="1:2" x14ac:dyDescent="0.2">
      <c r="A514" s="6"/>
      <c r="B514" s="12"/>
    </row>
    <row r="515" spans="1:2" x14ac:dyDescent="0.2">
      <c r="A515" s="6"/>
      <c r="B515" s="12"/>
    </row>
    <row r="516" spans="1:2" x14ac:dyDescent="0.2">
      <c r="A516" s="6"/>
      <c r="B516" s="12"/>
    </row>
    <row r="517" spans="1:2" x14ac:dyDescent="0.2">
      <c r="A517" s="6"/>
      <c r="B517" s="12"/>
    </row>
    <row r="518" spans="1:2" x14ac:dyDescent="0.2">
      <c r="A518" s="6"/>
      <c r="B518" s="12"/>
    </row>
    <row r="519" spans="1:2" x14ac:dyDescent="0.2">
      <c r="A519" s="6"/>
      <c r="B519" s="12"/>
    </row>
    <row r="520" spans="1:2" x14ac:dyDescent="0.2">
      <c r="A520" s="6"/>
      <c r="B520" s="12"/>
    </row>
    <row r="521" spans="1:2" x14ac:dyDescent="0.2">
      <c r="A521" s="6"/>
      <c r="B521" s="12"/>
    </row>
    <row r="522" spans="1:2" x14ac:dyDescent="0.2">
      <c r="A522" s="6"/>
      <c r="B522" s="12"/>
    </row>
    <row r="523" spans="1:2" x14ac:dyDescent="0.2">
      <c r="A523" s="6"/>
      <c r="B523" s="12"/>
    </row>
    <row r="524" spans="1:2" x14ac:dyDescent="0.2">
      <c r="A524" s="6"/>
      <c r="B524" s="12"/>
    </row>
    <row r="525" spans="1:2" x14ac:dyDescent="0.2">
      <c r="A525" s="6"/>
      <c r="B525" s="12"/>
    </row>
    <row r="526" spans="1:2" x14ac:dyDescent="0.2">
      <c r="A526" s="6"/>
      <c r="B526" s="12"/>
    </row>
    <row r="527" spans="1:2" x14ac:dyDescent="0.2">
      <c r="A527" s="6"/>
      <c r="B527" s="12"/>
    </row>
    <row r="528" spans="1:2" x14ac:dyDescent="0.2">
      <c r="A528" s="6"/>
      <c r="B528" s="12"/>
    </row>
    <row r="529" spans="1:2" x14ac:dyDescent="0.2">
      <c r="A529" s="6"/>
      <c r="B529" s="12"/>
    </row>
    <row r="530" spans="1:2" x14ac:dyDescent="0.2">
      <c r="A530" s="6"/>
      <c r="B530" s="12"/>
    </row>
    <row r="531" spans="1:2" x14ac:dyDescent="0.2">
      <c r="A531" s="6"/>
      <c r="B531" s="12"/>
    </row>
    <row r="532" spans="1:2" x14ac:dyDescent="0.2">
      <c r="A532" s="6"/>
      <c r="B532" s="12"/>
    </row>
    <row r="533" spans="1:2" x14ac:dyDescent="0.2">
      <c r="A533" s="6"/>
      <c r="B533" s="12"/>
    </row>
    <row r="534" spans="1:2" x14ac:dyDescent="0.2">
      <c r="A534" s="6"/>
      <c r="B534" s="12"/>
    </row>
    <row r="535" spans="1:2" x14ac:dyDescent="0.2">
      <c r="A535" s="6"/>
      <c r="B535" s="12"/>
    </row>
    <row r="536" spans="1:2" x14ac:dyDescent="0.2">
      <c r="A536" s="6"/>
      <c r="B536" s="12"/>
    </row>
    <row r="537" spans="1:2" x14ac:dyDescent="0.2">
      <c r="A537" s="6"/>
      <c r="B537" s="12"/>
    </row>
    <row r="538" spans="1:2" x14ac:dyDescent="0.2">
      <c r="A538" s="6"/>
      <c r="B538" s="12"/>
    </row>
    <row r="539" spans="1:2" x14ac:dyDescent="0.2">
      <c r="A539" s="6"/>
      <c r="B539" s="12"/>
    </row>
    <row r="540" spans="1:2" x14ac:dyDescent="0.2">
      <c r="A540" s="6"/>
      <c r="B540" s="12"/>
    </row>
    <row r="541" spans="1:2" x14ac:dyDescent="0.2">
      <c r="A541" s="6"/>
      <c r="B541" s="12"/>
    </row>
    <row r="542" spans="1:2" x14ac:dyDescent="0.2">
      <c r="A542" s="6"/>
      <c r="B542" s="12"/>
    </row>
    <row r="543" spans="1:2" x14ac:dyDescent="0.2">
      <c r="A543" s="6"/>
      <c r="B543" s="12"/>
    </row>
    <row r="544" spans="1:2" x14ac:dyDescent="0.2">
      <c r="A544" s="6"/>
      <c r="B544" s="12"/>
    </row>
    <row r="545" spans="1:2" x14ac:dyDescent="0.2">
      <c r="A545" s="6"/>
      <c r="B545" s="12"/>
    </row>
    <row r="546" spans="1:2" x14ac:dyDescent="0.2">
      <c r="A546" s="6"/>
      <c r="B546" s="12"/>
    </row>
    <row r="547" spans="1:2" x14ac:dyDescent="0.2">
      <c r="A547" s="6"/>
      <c r="B547" s="12"/>
    </row>
    <row r="548" spans="1:2" x14ac:dyDescent="0.2">
      <c r="A548" s="6"/>
      <c r="B548" s="12"/>
    </row>
    <row r="549" spans="1:2" x14ac:dyDescent="0.2">
      <c r="A549" s="6"/>
      <c r="B549" s="12"/>
    </row>
    <row r="550" spans="1:2" x14ac:dyDescent="0.2">
      <c r="A550" s="6"/>
      <c r="B550" s="12"/>
    </row>
    <row r="551" spans="1:2" x14ac:dyDescent="0.2">
      <c r="A551" s="6"/>
      <c r="B551" s="12"/>
    </row>
    <row r="552" spans="1:2" x14ac:dyDescent="0.2">
      <c r="A552" s="6"/>
      <c r="B552" s="12"/>
    </row>
    <row r="553" spans="1:2" x14ac:dyDescent="0.2">
      <c r="A553" s="6"/>
      <c r="B553" s="12"/>
    </row>
    <row r="554" spans="1:2" x14ac:dyDescent="0.2">
      <c r="A554" s="6"/>
      <c r="B554" s="12"/>
    </row>
    <row r="555" spans="1:2" x14ac:dyDescent="0.2">
      <c r="A555" s="6"/>
      <c r="B555" s="12"/>
    </row>
    <row r="556" spans="1:2" x14ac:dyDescent="0.2">
      <c r="A556" s="6"/>
      <c r="B556" s="12"/>
    </row>
    <row r="557" spans="1:2" x14ac:dyDescent="0.2">
      <c r="A557" s="6"/>
      <c r="B557" s="12"/>
    </row>
    <row r="558" spans="1:2" x14ac:dyDescent="0.2">
      <c r="A558" s="6"/>
      <c r="B558" s="12"/>
    </row>
    <row r="559" spans="1:2" x14ac:dyDescent="0.2">
      <c r="A559" s="6"/>
      <c r="B559" s="12"/>
    </row>
    <row r="560" spans="1:2" x14ac:dyDescent="0.2">
      <c r="A560" s="6"/>
      <c r="B560" s="12"/>
    </row>
    <row r="561" spans="1:2" x14ac:dyDescent="0.2">
      <c r="A561" s="6"/>
      <c r="B561" s="12"/>
    </row>
    <row r="562" spans="1:2" x14ac:dyDescent="0.2">
      <c r="A562" s="6"/>
      <c r="B562" s="12"/>
    </row>
    <row r="563" spans="1:2" x14ac:dyDescent="0.2">
      <c r="A563" s="6"/>
      <c r="B563" s="12"/>
    </row>
    <row r="564" spans="1:2" x14ac:dyDescent="0.2">
      <c r="A564" s="6"/>
      <c r="B564" s="12"/>
    </row>
    <row r="565" spans="1:2" x14ac:dyDescent="0.2">
      <c r="A565" s="6"/>
      <c r="B565" s="12"/>
    </row>
    <row r="566" spans="1:2" x14ac:dyDescent="0.2">
      <c r="A566" s="6"/>
      <c r="B566" s="12"/>
    </row>
    <row r="567" spans="1:2" x14ac:dyDescent="0.2">
      <c r="A567" s="6"/>
      <c r="B567" s="12"/>
    </row>
    <row r="568" spans="1:2" x14ac:dyDescent="0.2">
      <c r="A568" s="6"/>
      <c r="B568" s="12"/>
    </row>
    <row r="569" spans="1:2" x14ac:dyDescent="0.2">
      <c r="A569" s="6"/>
      <c r="B569" s="12"/>
    </row>
    <row r="570" spans="1:2" x14ac:dyDescent="0.2">
      <c r="A570" s="6"/>
      <c r="B570" s="12"/>
    </row>
    <row r="571" spans="1:2" x14ac:dyDescent="0.2">
      <c r="A571" s="6"/>
      <c r="B571" s="12"/>
    </row>
    <row r="572" spans="1:2" x14ac:dyDescent="0.2">
      <c r="A572" s="6"/>
      <c r="B572" s="12"/>
    </row>
    <row r="573" spans="1:2" x14ac:dyDescent="0.2">
      <c r="A573" s="6"/>
      <c r="B573" s="12"/>
    </row>
    <row r="574" spans="1:2" x14ac:dyDescent="0.2">
      <c r="A574" s="6"/>
      <c r="B574" s="12"/>
    </row>
    <row r="575" spans="1:2" x14ac:dyDescent="0.2">
      <c r="A575" s="6"/>
      <c r="B575" s="12"/>
    </row>
    <row r="576" spans="1:2" x14ac:dyDescent="0.2">
      <c r="A576" s="6"/>
      <c r="B576" s="12"/>
    </row>
    <row r="577" spans="1:2" x14ac:dyDescent="0.2">
      <c r="A577" s="6"/>
      <c r="B577" s="12"/>
    </row>
    <row r="578" spans="1:2" x14ac:dyDescent="0.2">
      <c r="A578" s="6"/>
      <c r="B578" s="12"/>
    </row>
    <row r="579" spans="1:2" x14ac:dyDescent="0.2">
      <c r="A579" s="6"/>
      <c r="B579" s="12"/>
    </row>
    <row r="580" spans="1:2" x14ac:dyDescent="0.2">
      <c r="A580" s="6"/>
      <c r="B580" s="12"/>
    </row>
    <row r="581" spans="1:2" x14ac:dyDescent="0.2">
      <c r="A581" s="6"/>
      <c r="B581" s="12"/>
    </row>
    <row r="582" spans="1:2" x14ac:dyDescent="0.2">
      <c r="A582" s="6"/>
      <c r="B582" s="12"/>
    </row>
    <row r="583" spans="1:2" x14ac:dyDescent="0.2">
      <c r="A583" s="6"/>
      <c r="B583" s="12"/>
    </row>
    <row r="584" spans="1:2" x14ac:dyDescent="0.2">
      <c r="A584" s="6"/>
      <c r="B584" s="12"/>
    </row>
    <row r="585" spans="1:2" x14ac:dyDescent="0.2">
      <c r="A585" s="6"/>
      <c r="B585" s="12"/>
    </row>
    <row r="586" spans="1:2" x14ac:dyDescent="0.2">
      <c r="A586" s="6"/>
      <c r="B586" s="12"/>
    </row>
    <row r="587" spans="1:2" x14ac:dyDescent="0.2">
      <c r="A587" s="6"/>
      <c r="B587" s="12"/>
    </row>
    <row r="588" spans="1:2" x14ac:dyDescent="0.2">
      <c r="A588" s="6"/>
      <c r="B588" s="12"/>
    </row>
    <row r="589" spans="1:2" x14ac:dyDescent="0.2">
      <c r="A589" s="6"/>
      <c r="B589" s="12"/>
    </row>
    <row r="590" spans="1:2" x14ac:dyDescent="0.2">
      <c r="A590" s="6"/>
      <c r="B590" s="12"/>
    </row>
    <row r="591" spans="1:2" x14ac:dyDescent="0.2">
      <c r="A591" s="6"/>
      <c r="B591" s="12"/>
    </row>
    <row r="592" spans="1:2" x14ac:dyDescent="0.2">
      <c r="A592" s="6"/>
      <c r="B592" s="12"/>
    </row>
    <row r="593" spans="1:2" x14ac:dyDescent="0.2">
      <c r="A593" s="6"/>
      <c r="B593" s="12"/>
    </row>
    <row r="594" spans="1:2" x14ac:dyDescent="0.2">
      <c r="A594" s="6"/>
      <c r="B594" s="12"/>
    </row>
    <row r="595" spans="1:2" x14ac:dyDescent="0.2">
      <c r="A595" s="6"/>
      <c r="B595" s="12"/>
    </row>
    <row r="596" spans="1:2" x14ac:dyDescent="0.2">
      <c r="A596" s="6"/>
      <c r="B596" s="12"/>
    </row>
    <row r="597" spans="1:2" x14ac:dyDescent="0.2">
      <c r="A597" s="6"/>
      <c r="B597" s="12"/>
    </row>
    <row r="598" spans="1:2" x14ac:dyDescent="0.2">
      <c r="A598" s="6"/>
      <c r="B598" s="12"/>
    </row>
    <row r="599" spans="1:2" x14ac:dyDescent="0.2">
      <c r="A599" s="6"/>
      <c r="B599" s="12"/>
    </row>
    <row r="600" spans="1:2" x14ac:dyDescent="0.2">
      <c r="A600" s="6"/>
      <c r="B600" s="12"/>
    </row>
    <row r="601" spans="1:2" x14ac:dyDescent="0.2">
      <c r="A601" s="6"/>
      <c r="B601" s="12"/>
    </row>
    <row r="602" spans="1:2" x14ac:dyDescent="0.2">
      <c r="A602" s="6"/>
      <c r="B602" s="12"/>
    </row>
    <row r="603" spans="1:2" x14ac:dyDescent="0.2">
      <c r="A603" s="6"/>
      <c r="B603" s="12"/>
    </row>
    <row r="604" spans="1:2" x14ac:dyDescent="0.2">
      <c r="A604" s="6"/>
      <c r="B604" s="12"/>
    </row>
    <row r="605" spans="1:2" x14ac:dyDescent="0.2">
      <c r="A605" s="6"/>
      <c r="B605" s="12"/>
    </row>
    <row r="606" spans="1:2" x14ac:dyDescent="0.2">
      <c r="A606" s="6"/>
      <c r="B606" s="12"/>
    </row>
    <row r="607" spans="1:2" x14ac:dyDescent="0.2">
      <c r="A607" s="6"/>
      <c r="B607" s="12"/>
    </row>
    <row r="608" spans="1:2" x14ac:dyDescent="0.2">
      <c r="A608" s="6"/>
      <c r="B608" s="12"/>
    </row>
    <row r="609" spans="1:2" x14ac:dyDescent="0.2">
      <c r="A609" s="6"/>
      <c r="B609" s="12"/>
    </row>
    <row r="610" spans="1:2" x14ac:dyDescent="0.2">
      <c r="A610" s="6"/>
      <c r="B610" s="12"/>
    </row>
    <row r="611" spans="1:2" x14ac:dyDescent="0.2">
      <c r="A611" s="6"/>
      <c r="B611" s="12"/>
    </row>
    <row r="612" spans="1:2" x14ac:dyDescent="0.2">
      <c r="A612" s="6"/>
      <c r="B612" s="12"/>
    </row>
    <row r="613" spans="1:2" x14ac:dyDescent="0.2">
      <c r="A613" s="6"/>
      <c r="B613" s="12"/>
    </row>
    <row r="614" spans="1:2" x14ac:dyDescent="0.2">
      <c r="A614" s="6"/>
      <c r="B614" s="12"/>
    </row>
    <row r="615" spans="1:2" x14ac:dyDescent="0.2">
      <c r="A615" s="6"/>
      <c r="B615" s="12"/>
    </row>
    <row r="616" spans="1:2" x14ac:dyDescent="0.2">
      <c r="A616" s="6"/>
      <c r="B616" s="12"/>
    </row>
    <row r="617" spans="1:2" x14ac:dyDescent="0.2">
      <c r="A617" s="6"/>
      <c r="B617" s="12"/>
    </row>
    <row r="618" spans="1:2" x14ac:dyDescent="0.2">
      <c r="A618" s="6"/>
      <c r="B618" s="12"/>
    </row>
    <row r="619" spans="1:2" x14ac:dyDescent="0.2">
      <c r="A619" s="6"/>
      <c r="B619" s="12"/>
    </row>
    <row r="620" spans="1:2" x14ac:dyDescent="0.2">
      <c r="A620" s="6"/>
      <c r="B620" s="12"/>
    </row>
    <row r="621" spans="1:2" x14ac:dyDescent="0.2">
      <c r="A621" s="6"/>
      <c r="B621" s="12"/>
    </row>
    <row r="622" spans="1:2" x14ac:dyDescent="0.2">
      <c r="A622" s="6"/>
      <c r="B622" s="12"/>
    </row>
    <row r="623" spans="1:2" x14ac:dyDescent="0.2">
      <c r="A623" s="6"/>
      <c r="B623" s="12"/>
    </row>
    <row r="624" spans="1:2" x14ac:dyDescent="0.2">
      <c r="A624" s="6"/>
      <c r="B624" s="12"/>
    </row>
    <row r="625" spans="1:2" x14ac:dyDescent="0.2">
      <c r="A625" s="6"/>
      <c r="B625" s="12"/>
    </row>
    <row r="626" spans="1:2" x14ac:dyDescent="0.2">
      <c r="A626" s="6"/>
      <c r="B626" s="12"/>
    </row>
    <row r="627" spans="1:2" x14ac:dyDescent="0.2">
      <c r="A627" s="6"/>
      <c r="B627" s="12"/>
    </row>
    <row r="628" spans="1:2" x14ac:dyDescent="0.2">
      <c r="A628" s="6"/>
      <c r="B628" s="12"/>
    </row>
    <row r="629" spans="1:2" x14ac:dyDescent="0.2">
      <c r="A629" s="6"/>
      <c r="B629" s="12"/>
    </row>
    <row r="630" spans="1:2" x14ac:dyDescent="0.2">
      <c r="A630" s="6"/>
      <c r="B630" s="12"/>
    </row>
    <row r="631" spans="1:2" x14ac:dyDescent="0.2">
      <c r="A631" s="6"/>
      <c r="B631" s="12"/>
    </row>
    <row r="632" spans="1:2" x14ac:dyDescent="0.2">
      <c r="A632" s="6"/>
      <c r="B632" s="12"/>
    </row>
    <row r="633" spans="1:2" x14ac:dyDescent="0.2">
      <c r="A633" s="6"/>
      <c r="B633" s="12"/>
    </row>
    <row r="634" spans="1:2" x14ac:dyDescent="0.2">
      <c r="A634" s="6"/>
      <c r="B634" s="12"/>
    </row>
    <row r="635" spans="1:2" x14ac:dyDescent="0.2">
      <c r="A635" s="6"/>
      <c r="B635" s="12"/>
    </row>
    <row r="636" spans="1:2" x14ac:dyDescent="0.2">
      <c r="A636" s="6"/>
      <c r="B636" s="12"/>
    </row>
    <row r="637" spans="1:2" x14ac:dyDescent="0.2">
      <c r="A637" s="6"/>
      <c r="B637" s="12"/>
    </row>
    <row r="638" spans="1:2" x14ac:dyDescent="0.2">
      <c r="A638" s="6"/>
      <c r="B638" s="12"/>
    </row>
    <row r="639" spans="1:2" x14ac:dyDescent="0.2">
      <c r="A639" s="6"/>
      <c r="B639" s="12"/>
    </row>
    <row r="640" spans="1:2" x14ac:dyDescent="0.2">
      <c r="A640" s="6"/>
      <c r="B640" s="12"/>
    </row>
    <row r="641" spans="1:2" x14ac:dyDescent="0.2">
      <c r="A641" s="6"/>
      <c r="B641" s="12"/>
    </row>
    <row r="642" spans="1:2" x14ac:dyDescent="0.2">
      <c r="A642" s="6"/>
      <c r="B642" s="12"/>
    </row>
    <row r="643" spans="1:2" x14ac:dyDescent="0.2">
      <c r="A643" s="6"/>
      <c r="B643" s="12"/>
    </row>
    <row r="644" spans="1:2" x14ac:dyDescent="0.2">
      <c r="A644" s="6"/>
      <c r="B644" s="12"/>
    </row>
    <row r="645" spans="1:2" x14ac:dyDescent="0.2">
      <c r="A645" s="6"/>
      <c r="B645" s="12"/>
    </row>
    <row r="646" spans="1:2" x14ac:dyDescent="0.2">
      <c r="A646" s="6"/>
      <c r="B646" s="12"/>
    </row>
    <row r="647" spans="1:2" x14ac:dyDescent="0.2">
      <c r="A647" s="6"/>
      <c r="B647" s="12"/>
    </row>
    <row r="648" spans="1:2" x14ac:dyDescent="0.2">
      <c r="A648" s="6"/>
      <c r="B648" s="12"/>
    </row>
    <row r="649" spans="1:2" x14ac:dyDescent="0.2">
      <c r="A649" s="6"/>
      <c r="B649" s="12"/>
    </row>
    <row r="650" spans="1:2" x14ac:dyDescent="0.2">
      <c r="A650" s="6"/>
      <c r="B650" s="12"/>
    </row>
    <row r="651" spans="1:2" x14ac:dyDescent="0.2">
      <c r="A651" s="6"/>
      <c r="B651" s="12"/>
    </row>
    <row r="652" spans="1:2" x14ac:dyDescent="0.2">
      <c r="A652" s="6"/>
      <c r="B652" s="12"/>
    </row>
    <row r="653" spans="1:2" x14ac:dyDescent="0.2">
      <c r="A653" s="6"/>
      <c r="B653" s="12"/>
    </row>
    <row r="654" spans="1:2" x14ac:dyDescent="0.2">
      <c r="A654" s="6"/>
      <c r="B654" s="12"/>
    </row>
    <row r="655" spans="1:2" x14ac:dyDescent="0.2">
      <c r="A655" s="6"/>
      <c r="B655" s="12"/>
    </row>
    <row r="656" spans="1:2" x14ac:dyDescent="0.2">
      <c r="A656" s="6"/>
      <c r="B656" s="12"/>
    </row>
    <row r="657" spans="1:2" x14ac:dyDescent="0.2">
      <c r="A657" s="6"/>
      <c r="B657" s="12"/>
    </row>
    <row r="658" spans="1:2" x14ac:dyDescent="0.2">
      <c r="A658" s="6"/>
      <c r="B658" s="12"/>
    </row>
    <row r="659" spans="1:2" x14ac:dyDescent="0.2">
      <c r="A659" s="6"/>
      <c r="B659" s="12"/>
    </row>
    <row r="660" spans="1:2" x14ac:dyDescent="0.2">
      <c r="A660" s="6"/>
      <c r="B660" s="12"/>
    </row>
    <row r="661" spans="1:2" x14ac:dyDescent="0.2">
      <c r="A661" s="6"/>
      <c r="B661" s="12"/>
    </row>
    <row r="662" spans="1:2" x14ac:dyDescent="0.2">
      <c r="A662" s="6"/>
      <c r="B662" s="12"/>
    </row>
    <row r="663" spans="1:2" x14ac:dyDescent="0.2">
      <c r="A663" s="6"/>
      <c r="B663" s="12"/>
    </row>
    <row r="664" spans="1:2" x14ac:dyDescent="0.2">
      <c r="A664" s="6"/>
      <c r="B664" s="12"/>
    </row>
    <row r="665" spans="1:2" x14ac:dyDescent="0.2">
      <c r="A665" s="6"/>
      <c r="B665" s="12"/>
    </row>
    <row r="666" spans="1:2" x14ac:dyDescent="0.2">
      <c r="A666" s="6"/>
      <c r="B666" s="12"/>
    </row>
    <row r="667" spans="1:2" x14ac:dyDescent="0.2">
      <c r="A667" s="6"/>
      <c r="B667" s="12"/>
    </row>
    <row r="668" spans="1:2" x14ac:dyDescent="0.2">
      <c r="A668" s="6"/>
      <c r="B668" s="12"/>
    </row>
    <row r="669" spans="1:2" x14ac:dyDescent="0.2">
      <c r="A669" s="6"/>
      <c r="B669" s="12"/>
    </row>
    <row r="670" spans="1:2" x14ac:dyDescent="0.2">
      <c r="A670" s="6"/>
      <c r="B670" s="12"/>
    </row>
    <row r="671" spans="1:2" x14ac:dyDescent="0.2">
      <c r="A671" s="6"/>
      <c r="B671" s="12"/>
    </row>
    <row r="672" spans="1:2" x14ac:dyDescent="0.2">
      <c r="A672" s="6"/>
      <c r="B672" s="12"/>
    </row>
    <row r="673" spans="1:2" x14ac:dyDescent="0.2">
      <c r="A673" s="6"/>
      <c r="B673" s="12"/>
    </row>
    <row r="674" spans="1:2" x14ac:dyDescent="0.2">
      <c r="A674" s="6"/>
      <c r="B674" s="12"/>
    </row>
    <row r="675" spans="1:2" x14ac:dyDescent="0.2">
      <c r="A675" s="6"/>
      <c r="B675" s="12"/>
    </row>
    <row r="676" spans="1:2" x14ac:dyDescent="0.2">
      <c r="A676" s="6"/>
      <c r="B676" s="12"/>
    </row>
    <row r="677" spans="1:2" x14ac:dyDescent="0.2">
      <c r="A677" s="6"/>
      <c r="B677" s="12"/>
    </row>
    <row r="678" spans="1:2" x14ac:dyDescent="0.2">
      <c r="A678" s="6"/>
      <c r="B678" s="12"/>
    </row>
    <row r="679" spans="1:2" x14ac:dyDescent="0.2">
      <c r="A679" s="6"/>
      <c r="B679" s="12"/>
    </row>
    <row r="680" spans="1:2" x14ac:dyDescent="0.2">
      <c r="A680" s="6"/>
      <c r="B680" s="12"/>
    </row>
    <row r="681" spans="1:2" x14ac:dyDescent="0.2">
      <c r="A681" s="6"/>
      <c r="B681" s="12"/>
    </row>
    <row r="682" spans="1:2" x14ac:dyDescent="0.2">
      <c r="A682" s="6"/>
      <c r="B682" s="12"/>
    </row>
    <row r="683" spans="1:2" x14ac:dyDescent="0.2">
      <c r="A683" s="6"/>
      <c r="B683" s="12"/>
    </row>
    <row r="684" spans="1:2" x14ac:dyDescent="0.2">
      <c r="A684" s="6"/>
      <c r="B684" s="12"/>
    </row>
    <row r="685" spans="1:2" x14ac:dyDescent="0.2">
      <c r="A685" s="6"/>
      <c r="B685" s="12"/>
    </row>
    <row r="686" spans="1:2" x14ac:dyDescent="0.2">
      <c r="A686" s="6"/>
      <c r="B686" s="12"/>
    </row>
    <row r="687" spans="1:2" x14ac:dyDescent="0.2">
      <c r="A687" s="6"/>
      <c r="B687" s="12"/>
    </row>
    <row r="688" spans="1:2" x14ac:dyDescent="0.2">
      <c r="A688" s="6"/>
      <c r="B688" s="12"/>
    </row>
    <row r="689" spans="1:2" x14ac:dyDescent="0.2">
      <c r="A689" s="6"/>
      <c r="B689" s="12"/>
    </row>
    <row r="690" spans="1:2" x14ac:dyDescent="0.2">
      <c r="A690" s="6"/>
      <c r="B690" s="12"/>
    </row>
    <row r="691" spans="1:2" x14ac:dyDescent="0.2">
      <c r="A691" s="6"/>
      <c r="B691" s="12"/>
    </row>
    <row r="692" spans="1:2" x14ac:dyDescent="0.2">
      <c r="A692" s="6"/>
      <c r="B692" s="12"/>
    </row>
    <row r="693" spans="1:2" x14ac:dyDescent="0.2">
      <c r="A693" s="6"/>
      <c r="B693" s="12"/>
    </row>
    <row r="694" spans="1:2" x14ac:dyDescent="0.2">
      <c r="A694" s="6"/>
      <c r="B694" s="12"/>
    </row>
    <row r="695" spans="1:2" x14ac:dyDescent="0.2">
      <c r="A695" s="6"/>
      <c r="B695" s="12"/>
    </row>
    <row r="696" spans="1:2" x14ac:dyDescent="0.2">
      <c r="A696" s="6"/>
      <c r="B696" s="12"/>
    </row>
    <row r="697" spans="1:2" x14ac:dyDescent="0.2">
      <c r="A697" s="6"/>
      <c r="B697" s="12"/>
    </row>
    <row r="698" spans="1:2" x14ac:dyDescent="0.2">
      <c r="A698" s="6"/>
      <c r="B698" s="12"/>
    </row>
    <row r="699" spans="1:2" x14ac:dyDescent="0.2">
      <c r="A699" s="6"/>
      <c r="B699" s="12"/>
    </row>
    <row r="700" spans="1:2" x14ac:dyDescent="0.2">
      <c r="A700" s="6"/>
      <c r="B700" s="12"/>
    </row>
    <row r="701" spans="1:2" x14ac:dyDescent="0.2">
      <c r="A701" s="6"/>
      <c r="B701" s="12"/>
    </row>
    <row r="702" spans="1:2" x14ac:dyDescent="0.2">
      <c r="A702" s="6"/>
      <c r="B702" s="12"/>
    </row>
    <row r="703" spans="1:2" x14ac:dyDescent="0.2">
      <c r="A703" s="6"/>
      <c r="B703" s="12"/>
    </row>
    <row r="704" spans="1:2" x14ac:dyDescent="0.2">
      <c r="A704" s="6"/>
      <c r="B704" s="12"/>
    </row>
    <row r="705" spans="1:2" x14ac:dyDescent="0.2">
      <c r="A705" s="6"/>
      <c r="B705" s="12"/>
    </row>
    <row r="706" spans="1:2" x14ac:dyDescent="0.2">
      <c r="A706" s="6"/>
      <c r="B706" s="12"/>
    </row>
    <row r="707" spans="1:2" x14ac:dyDescent="0.2">
      <c r="A707" s="6"/>
      <c r="B707" s="12"/>
    </row>
    <row r="708" spans="1:2" x14ac:dyDescent="0.2">
      <c r="A708" s="6"/>
      <c r="B708" s="12"/>
    </row>
    <row r="709" spans="1:2" x14ac:dyDescent="0.2">
      <c r="A709" s="6"/>
      <c r="B709" s="12"/>
    </row>
    <row r="710" spans="1:2" x14ac:dyDescent="0.2">
      <c r="A710" s="6"/>
      <c r="B710" s="12"/>
    </row>
    <row r="711" spans="1:2" x14ac:dyDescent="0.2">
      <c r="A711" s="6"/>
      <c r="B711" s="12"/>
    </row>
    <row r="712" spans="1:2" x14ac:dyDescent="0.2">
      <c r="A712" s="6"/>
      <c r="B712" s="12"/>
    </row>
    <row r="713" spans="1:2" x14ac:dyDescent="0.2">
      <c r="A713" s="6"/>
      <c r="B713" s="12"/>
    </row>
    <row r="714" spans="1:2" x14ac:dyDescent="0.2">
      <c r="A714" s="6"/>
      <c r="B714" s="12"/>
    </row>
    <row r="715" spans="1:2" x14ac:dyDescent="0.2">
      <c r="A715" s="6"/>
      <c r="B715" s="12"/>
    </row>
    <row r="716" spans="1:2" x14ac:dyDescent="0.2">
      <c r="A716" s="6"/>
      <c r="B716" s="12"/>
    </row>
    <row r="717" spans="1:2" x14ac:dyDescent="0.2">
      <c r="A717" s="6"/>
      <c r="B717" s="12"/>
    </row>
    <row r="718" spans="1:2" x14ac:dyDescent="0.2">
      <c r="A718" s="6"/>
      <c r="B718" s="12"/>
    </row>
    <row r="719" spans="1:2" x14ac:dyDescent="0.2">
      <c r="A719" s="6"/>
      <c r="B719" s="12"/>
    </row>
    <row r="720" spans="1:2" x14ac:dyDescent="0.2">
      <c r="A720" s="6"/>
      <c r="B720" s="12"/>
    </row>
    <row r="721" spans="1:2" x14ac:dyDescent="0.2">
      <c r="A721" s="6"/>
      <c r="B721" s="12"/>
    </row>
    <row r="722" spans="1:2" x14ac:dyDescent="0.2">
      <c r="A722" s="6"/>
      <c r="B722" s="12"/>
    </row>
    <row r="723" spans="1:2" x14ac:dyDescent="0.2">
      <c r="A723" s="6"/>
      <c r="B723" s="12"/>
    </row>
    <row r="724" spans="1:2" x14ac:dyDescent="0.2">
      <c r="A724" s="6"/>
      <c r="B724" s="12"/>
    </row>
    <row r="725" spans="1:2" x14ac:dyDescent="0.2">
      <c r="A725" s="6"/>
      <c r="B725" s="12"/>
    </row>
    <row r="726" spans="1:2" x14ac:dyDescent="0.2">
      <c r="A726" s="6"/>
      <c r="B726" s="12"/>
    </row>
    <row r="727" spans="1:2" x14ac:dyDescent="0.2">
      <c r="A727" s="6"/>
      <c r="B727" s="12"/>
    </row>
    <row r="728" spans="1:2" x14ac:dyDescent="0.2">
      <c r="A728" s="6"/>
      <c r="B728" s="12"/>
    </row>
    <row r="729" spans="1:2" x14ac:dyDescent="0.2">
      <c r="A729" s="6"/>
      <c r="B729" s="12"/>
    </row>
    <row r="730" spans="1:2" x14ac:dyDescent="0.2">
      <c r="A730" s="6"/>
      <c r="B730" s="12"/>
    </row>
    <row r="731" spans="1:2" x14ac:dyDescent="0.2">
      <c r="A731" s="6"/>
      <c r="B731" s="12"/>
    </row>
    <row r="732" spans="1:2" x14ac:dyDescent="0.2">
      <c r="A732" s="6"/>
      <c r="B732" s="12"/>
    </row>
    <row r="733" spans="1:2" x14ac:dyDescent="0.2">
      <c r="A733" s="6"/>
      <c r="B733" s="12"/>
    </row>
    <row r="734" spans="1:2" x14ac:dyDescent="0.2">
      <c r="A734" s="6"/>
      <c r="B734" s="12"/>
    </row>
    <row r="735" spans="1:2" x14ac:dyDescent="0.2">
      <c r="A735" s="6"/>
      <c r="B735" s="12"/>
    </row>
    <row r="736" spans="1:2" x14ac:dyDescent="0.2">
      <c r="A736" s="6"/>
      <c r="B736" s="12"/>
    </row>
    <row r="737" spans="1:2" x14ac:dyDescent="0.2">
      <c r="A737" s="6"/>
      <c r="B737" s="12"/>
    </row>
    <row r="738" spans="1:2" x14ac:dyDescent="0.2">
      <c r="A738" s="6"/>
      <c r="B738" s="12"/>
    </row>
    <row r="739" spans="1:2" x14ac:dyDescent="0.2">
      <c r="A739" s="6"/>
      <c r="B739" s="12"/>
    </row>
    <row r="740" spans="1:2" x14ac:dyDescent="0.2">
      <c r="A740" s="6"/>
      <c r="B740" s="12"/>
    </row>
    <row r="741" spans="1:2" x14ac:dyDescent="0.2">
      <c r="A741" s="6"/>
      <c r="B741" s="12"/>
    </row>
    <row r="742" spans="1:2" x14ac:dyDescent="0.2">
      <c r="A742" s="6"/>
      <c r="B742" s="12"/>
    </row>
    <row r="743" spans="1:2" x14ac:dyDescent="0.2">
      <c r="A743" s="6"/>
      <c r="B743" s="12"/>
    </row>
    <row r="744" spans="1:2" x14ac:dyDescent="0.2">
      <c r="A744" s="6"/>
      <c r="B744" s="12"/>
    </row>
    <row r="745" spans="1:2" x14ac:dyDescent="0.2">
      <c r="A745" s="6"/>
      <c r="B745" s="12"/>
    </row>
    <row r="746" spans="1:2" x14ac:dyDescent="0.2">
      <c r="A746" s="6"/>
      <c r="B746" s="12"/>
    </row>
    <row r="747" spans="1:2" x14ac:dyDescent="0.2">
      <c r="A747" s="6"/>
      <c r="B747" s="12"/>
    </row>
    <row r="748" spans="1:2" x14ac:dyDescent="0.2">
      <c r="A748" s="6"/>
      <c r="B748" s="12"/>
    </row>
    <row r="749" spans="1:2" x14ac:dyDescent="0.2">
      <c r="A749" s="6"/>
      <c r="B749" s="12"/>
    </row>
    <row r="750" spans="1:2" x14ac:dyDescent="0.2">
      <c r="A750" s="6"/>
      <c r="B750" s="12"/>
    </row>
    <row r="751" spans="1:2" x14ac:dyDescent="0.2">
      <c r="A751" s="6"/>
      <c r="B751" s="12"/>
    </row>
    <row r="752" spans="1:2" x14ac:dyDescent="0.2">
      <c r="A752" s="6"/>
      <c r="B752" s="12"/>
    </row>
    <row r="753" spans="1:2" x14ac:dyDescent="0.2">
      <c r="A753" s="6"/>
      <c r="B753" s="12"/>
    </row>
    <row r="754" spans="1:2" x14ac:dyDescent="0.2">
      <c r="A754" s="6"/>
      <c r="B754" s="12"/>
    </row>
    <row r="755" spans="1:2" x14ac:dyDescent="0.2">
      <c r="A755" s="6"/>
      <c r="B755" s="12"/>
    </row>
    <row r="756" spans="1:2" x14ac:dyDescent="0.2">
      <c r="A756" s="6"/>
      <c r="B756" s="12"/>
    </row>
    <row r="757" spans="1:2" x14ac:dyDescent="0.2">
      <c r="A757" s="6"/>
      <c r="B757" s="12"/>
    </row>
    <row r="758" spans="1:2" x14ac:dyDescent="0.2">
      <c r="A758" s="6"/>
      <c r="B758" s="12"/>
    </row>
    <row r="759" spans="1:2" x14ac:dyDescent="0.2">
      <c r="A759" s="6"/>
      <c r="B759" s="12"/>
    </row>
    <row r="760" spans="1:2" x14ac:dyDescent="0.2">
      <c r="A760" s="6"/>
      <c r="B760" s="12"/>
    </row>
    <row r="761" spans="1:2" x14ac:dyDescent="0.2">
      <c r="A761" s="6"/>
      <c r="B761" s="12"/>
    </row>
    <row r="762" spans="1:2" x14ac:dyDescent="0.2">
      <c r="A762" s="6"/>
      <c r="B762" s="12"/>
    </row>
    <row r="763" spans="1:2" x14ac:dyDescent="0.2">
      <c r="A763" s="6"/>
      <c r="B763" s="12"/>
    </row>
    <row r="764" spans="1:2" x14ac:dyDescent="0.2">
      <c r="A764" s="6"/>
      <c r="B764" s="12"/>
    </row>
    <row r="765" spans="1:2" x14ac:dyDescent="0.2">
      <c r="A765" s="6"/>
      <c r="B765" s="12"/>
    </row>
    <row r="766" spans="1:2" x14ac:dyDescent="0.2">
      <c r="A766" s="6"/>
      <c r="B766" s="12"/>
    </row>
    <row r="767" spans="1:2" x14ac:dyDescent="0.2">
      <c r="A767" s="6"/>
      <c r="B767" s="12"/>
    </row>
    <row r="768" spans="1:2" x14ac:dyDescent="0.2">
      <c r="A768" s="6"/>
      <c r="B768" s="12"/>
    </row>
    <row r="769" spans="1:2" x14ac:dyDescent="0.2">
      <c r="A769" s="6"/>
      <c r="B769" s="12"/>
    </row>
    <row r="770" spans="1:2" x14ac:dyDescent="0.2">
      <c r="A770" s="6"/>
      <c r="B770" s="12"/>
    </row>
    <row r="771" spans="1:2" x14ac:dyDescent="0.2">
      <c r="A771" s="6"/>
      <c r="B771" s="12"/>
    </row>
    <row r="772" spans="1:2" x14ac:dyDescent="0.2">
      <c r="A772" s="6"/>
      <c r="B772" s="12"/>
    </row>
    <row r="773" spans="1:2" x14ac:dyDescent="0.2">
      <c r="A773" s="6"/>
      <c r="B773" s="12"/>
    </row>
    <row r="774" spans="1:2" x14ac:dyDescent="0.2">
      <c r="A774" s="6"/>
      <c r="B774" s="12"/>
    </row>
    <row r="775" spans="1:2" x14ac:dyDescent="0.2">
      <c r="A775" s="6"/>
      <c r="B775" s="12"/>
    </row>
    <row r="776" spans="1:2" x14ac:dyDescent="0.2">
      <c r="A776" s="6"/>
      <c r="B776" s="12"/>
    </row>
    <row r="777" spans="1:2" x14ac:dyDescent="0.2">
      <c r="A777" s="6"/>
      <c r="B777" s="12"/>
    </row>
    <row r="778" spans="1:2" x14ac:dyDescent="0.2">
      <c r="A778" s="6"/>
      <c r="B778" s="12"/>
    </row>
    <row r="779" spans="1:2" x14ac:dyDescent="0.2">
      <c r="A779" s="6"/>
      <c r="B779" s="12"/>
    </row>
    <row r="780" spans="1:2" x14ac:dyDescent="0.2">
      <c r="A780" s="6"/>
      <c r="B780" s="12"/>
    </row>
    <row r="781" spans="1:2" x14ac:dyDescent="0.2">
      <c r="A781" s="6"/>
      <c r="B781" s="12"/>
    </row>
    <row r="782" spans="1:2" x14ac:dyDescent="0.2">
      <c r="A782" s="6"/>
      <c r="B782" s="12"/>
    </row>
    <row r="783" spans="1:2" x14ac:dyDescent="0.2">
      <c r="A783" s="6"/>
      <c r="B783" s="12"/>
    </row>
    <row r="784" spans="1:2" x14ac:dyDescent="0.2">
      <c r="A784" s="6"/>
      <c r="B784" s="12"/>
    </row>
    <row r="785" spans="1:2" x14ac:dyDescent="0.2">
      <c r="A785" s="6"/>
      <c r="B785" s="12"/>
    </row>
    <row r="786" spans="1:2" x14ac:dyDescent="0.2">
      <c r="A786" s="6"/>
      <c r="B786" s="12"/>
    </row>
    <row r="787" spans="1:2" x14ac:dyDescent="0.2">
      <c r="A787" s="6"/>
      <c r="B787" s="12"/>
    </row>
    <row r="788" spans="1:2" x14ac:dyDescent="0.2">
      <c r="A788" s="6"/>
      <c r="B788" s="12"/>
    </row>
    <row r="789" spans="1:2" x14ac:dyDescent="0.2">
      <c r="A789" s="6"/>
      <c r="B789" s="12"/>
    </row>
    <row r="790" spans="1:2" x14ac:dyDescent="0.2">
      <c r="A790" s="6"/>
      <c r="B790" s="12"/>
    </row>
    <row r="791" spans="1:2" x14ac:dyDescent="0.2">
      <c r="A791" s="6"/>
      <c r="B791" s="12"/>
    </row>
    <row r="792" spans="1:2" x14ac:dyDescent="0.2">
      <c r="A792" s="6"/>
      <c r="B792" s="12"/>
    </row>
    <row r="793" spans="1:2" x14ac:dyDescent="0.2">
      <c r="A793" s="6"/>
      <c r="B793" s="12"/>
    </row>
    <row r="794" spans="1:2" x14ac:dyDescent="0.2">
      <c r="A794" s="6"/>
      <c r="B794" s="12"/>
    </row>
    <row r="795" spans="1:2" x14ac:dyDescent="0.2">
      <c r="A795" s="6"/>
      <c r="B795" s="12"/>
    </row>
    <row r="796" spans="1:2" x14ac:dyDescent="0.2">
      <c r="A796" s="6"/>
      <c r="B796" s="12"/>
    </row>
    <row r="797" spans="1:2" x14ac:dyDescent="0.2">
      <c r="A797" s="6"/>
      <c r="B797" s="12"/>
    </row>
    <row r="798" spans="1:2" x14ac:dyDescent="0.2">
      <c r="A798" s="6"/>
      <c r="B798" s="12"/>
    </row>
    <row r="799" spans="1:2" x14ac:dyDescent="0.2">
      <c r="A799" s="6"/>
      <c r="B799" s="12"/>
    </row>
    <row r="800" spans="1:2" x14ac:dyDescent="0.2">
      <c r="A800" s="6"/>
      <c r="B800" s="12"/>
    </row>
    <row r="801" spans="1:2" x14ac:dyDescent="0.2">
      <c r="A801" s="6"/>
      <c r="B801" s="12"/>
    </row>
    <row r="802" spans="1:2" x14ac:dyDescent="0.2">
      <c r="A802" s="6"/>
      <c r="B802" s="12"/>
    </row>
    <row r="803" spans="1:2" x14ac:dyDescent="0.2">
      <c r="A803" s="6"/>
      <c r="B803" s="12"/>
    </row>
    <row r="804" spans="1:2" x14ac:dyDescent="0.2">
      <c r="A804" s="6"/>
      <c r="B804" s="12"/>
    </row>
    <row r="805" spans="1:2" x14ac:dyDescent="0.2">
      <c r="A805" s="6"/>
      <c r="B805" s="12"/>
    </row>
    <row r="806" spans="1:2" x14ac:dyDescent="0.2">
      <c r="A806" s="6"/>
      <c r="B806" s="12"/>
    </row>
    <row r="807" spans="1:2" x14ac:dyDescent="0.2">
      <c r="A807" s="6"/>
      <c r="B807" s="12"/>
    </row>
    <row r="808" spans="1:2" x14ac:dyDescent="0.2">
      <c r="A808" s="6"/>
      <c r="B808" s="12"/>
    </row>
    <row r="809" spans="1:2" x14ac:dyDescent="0.2">
      <c r="A809" s="6"/>
      <c r="B809" s="12"/>
    </row>
    <row r="810" spans="1:2" x14ac:dyDescent="0.2">
      <c r="A810" s="6"/>
      <c r="B810" s="12"/>
    </row>
    <row r="811" spans="1:2" x14ac:dyDescent="0.2">
      <c r="A811" s="6"/>
      <c r="B811" s="12"/>
    </row>
    <row r="812" spans="1:2" x14ac:dyDescent="0.2">
      <c r="A812" s="6"/>
      <c r="B812" s="12"/>
    </row>
    <row r="813" spans="1:2" x14ac:dyDescent="0.2">
      <c r="A813" s="6"/>
      <c r="B813" s="12"/>
    </row>
    <row r="814" spans="1:2" x14ac:dyDescent="0.2">
      <c r="A814" s="6"/>
      <c r="B814" s="12"/>
    </row>
    <row r="815" spans="1:2" x14ac:dyDescent="0.2">
      <c r="A815" s="6"/>
      <c r="B815" s="12"/>
    </row>
    <row r="816" spans="1:2" x14ac:dyDescent="0.2">
      <c r="A816" s="6"/>
      <c r="B816" s="12"/>
    </row>
    <row r="817" spans="1:2" x14ac:dyDescent="0.2">
      <c r="A817" s="6"/>
      <c r="B817" s="12"/>
    </row>
    <row r="818" spans="1:2" x14ac:dyDescent="0.2">
      <c r="A818" s="6"/>
      <c r="B818" s="12"/>
    </row>
    <row r="819" spans="1:2" x14ac:dyDescent="0.2">
      <c r="A819" s="6"/>
      <c r="B819" s="12"/>
    </row>
    <row r="820" spans="1:2" x14ac:dyDescent="0.2">
      <c r="A820" s="6"/>
      <c r="B820" s="12"/>
    </row>
    <row r="821" spans="1:2" x14ac:dyDescent="0.2">
      <c r="A821" s="6"/>
      <c r="B821" s="12"/>
    </row>
    <row r="822" spans="1:2" x14ac:dyDescent="0.2">
      <c r="A822" s="6"/>
      <c r="B822" s="12"/>
    </row>
    <row r="823" spans="1:2" x14ac:dyDescent="0.2">
      <c r="A823" s="6"/>
      <c r="B823" s="12"/>
    </row>
    <row r="824" spans="1:2" x14ac:dyDescent="0.2">
      <c r="A824" s="6"/>
      <c r="B824" s="12"/>
    </row>
    <row r="825" spans="1:2" x14ac:dyDescent="0.2">
      <c r="A825" s="6"/>
      <c r="B825" s="12"/>
    </row>
    <row r="826" spans="1:2" x14ac:dyDescent="0.2">
      <c r="A826" s="6"/>
      <c r="B826" s="12"/>
    </row>
    <row r="827" spans="1:2" x14ac:dyDescent="0.2">
      <c r="A827" s="6"/>
      <c r="B827" s="12"/>
    </row>
    <row r="828" spans="1:2" x14ac:dyDescent="0.2">
      <c r="A828" s="6"/>
      <c r="B828" s="12"/>
    </row>
    <row r="829" spans="1:2" x14ac:dyDescent="0.2">
      <c r="A829" s="6"/>
      <c r="B829" s="12"/>
    </row>
    <row r="830" spans="1:2" x14ac:dyDescent="0.2">
      <c r="A830" s="6"/>
      <c r="B830" s="12"/>
    </row>
    <row r="831" spans="1:2" x14ac:dyDescent="0.2">
      <c r="A831" s="6"/>
      <c r="B831" s="12"/>
    </row>
    <row r="832" spans="1:2" x14ac:dyDescent="0.2">
      <c r="A832" s="6"/>
      <c r="B832" s="12"/>
    </row>
    <row r="833" spans="1:2" x14ac:dyDescent="0.2">
      <c r="A833" s="6"/>
      <c r="B833" s="12"/>
    </row>
    <row r="834" spans="1:2" x14ac:dyDescent="0.2">
      <c r="A834" s="6"/>
      <c r="B834" s="12"/>
    </row>
    <row r="835" spans="1:2" x14ac:dyDescent="0.2">
      <c r="A835" s="6"/>
      <c r="B835" s="12"/>
    </row>
    <row r="836" spans="1:2" x14ac:dyDescent="0.2">
      <c r="A836" s="6"/>
      <c r="B836" s="12"/>
    </row>
    <row r="837" spans="1:2" x14ac:dyDescent="0.2">
      <c r="A837" s="6"/>
      <c r="B837" s="12"/>
    </row>
    <row r="838" spans="1:2" x14ac:dyDescent="0.2">
      <c r="A838" s="6"/>
      <c r="B838" s="12"/>
    </row>
    <row r="839" spans="1:2" x14ac:dyDescent="0.2">
      <c r="A839" s="6"/>
      <c r="B839" s="12"/>
    </row>
    <row r="840" spans="1:2" x14ac:dyDescent="0.2">
      <c r="A840" s="6"/>
      <c r="B840" s="12"/>
    </row>
    <row r="841" spans="1:2" x14ac:dyDescent="0.2">
      <c r="A841" s="6"/>
      <c r="B841" s="12"/>
    </row>
    <row r="842" spans="1:2" x14ac:dyDescent="0.2">
      <c r="A842" s="6"/>
      <c r="B842" s="12"/>
    </row>
    <row r="843" spans="1:2" x14ac:dyDescent="0.2">
      <c r="A843" s="6"/>
      <c r="B843" s="12"/>
    </row>
    <row r="844" spans="1:2" x14ac:dyDescent="0.2">
      <c r="A844" s="6"/>
      <c r="B844" s="12"/>
    </row>
    <row r="845" spans="1:2" x14ac:dyDescent="0.2">
      <c r="A845" s="6"/>
      <c r="B845" s="12"/>
    </row>
    <row r="846" spans="1:2" x14ac:dyDescent="0.2">
      <c r="A846" s="6"/>
      <c r="B846" s="12"/>
    </row>
    <row r="847" spans="1:2" x14ac:dyDescent="0.2">
      <c r="A847" s="6"/>
      <c r="B847" s="12"/>
    </row>
    <row r="848" spans="1:2" x14ac:dyDescent="0.2">
      <c r="A848" s="6"/>
      <c r="B848" s="12"/>
    </row>
    <row r="849" spans="1:2" x14ac:dyDescent="0.2">
      <c r="A849" s="6"/>
      <c r="B849" s="12"/>
    </row>
    <row r="850" spans="1:2" x14ac:dyDescent="0.2">
      <c r="A850" s="6"/>
      <c r="B850" s="12"/>
    </row>
    <row r="851" spans="1:2" x14ac:dyDescent="0.2">
      <c r="A851" s="6"/>
      <c r="B851" s="12"/>
    </row>
    <row r="852" spans="1:2" x14ac:dyDescent="0.2">
      <c r="A852" s="6"/>
      <c r="B852" s="12"/>
    </row>
    <row r="853" spans="1:2" x14ac:dyDescent="0.2">
      <c r="A853" s="6"/>
      <c r="B853" s="12"/>
    </row>
    <row r="854" spans="1:2" x14ac:dyDescent="0.2">
      <c r="A854" s="6"/>
      <c r="B854" s="12"/>
    </row>
    <row r="855" spans="1:2" x14ac:dyDescent="0.2">
      <c r="A855" s="6"/>
      <c r="B855" s="12"/>
    </row>
    <row r="856" spans="1:2" x14ac:dyDescent="0.2">
      <c r="A856" s="6"/>
      <c r="B856" s="12"/>
    </row>
    <row r="857" spans="1:2" x14ac:dyDescent="0.2">
      <c r="A857" s="6"/>
      <c r="B857" s="12"/>
    </row>
    <row r="858" spans="1:2" x14ac:dyDescent="0.2">
      <c r="A858" s="6"/>
      <c r="B858" s="12"/>
    </row>
    <row r="859" spans="1:2" x14ac:dyDescent="0.2">
      <c r="A859" s="6"/>
      <c r="B859" s="12"/>
    </row>
    <row r="860" spans="1:2" x14ac:dyDescent="0.2">
      <c r="A860" s="6"/>
      <c r="B860" s="12"/>
    </row>
    <row r="861" spans="1:2" x14ac:dyDescent="0.2">
      <c r="A861" s="6"/>
      <c r="B861" s="12"/>
    </row>
    <row r="862" spans="1:2" x14ac:dyDescent="0.2">
      <c r="A862" s="6"/>
      <c r="B862" s="12"/>
    </row>
    <row r="863" spans="1:2" x14ac:dyDescent="0.2">
      <c r="A863" s="6"/>
      <c r="B863" s="12"/>
    </row>
    <row r="864" spans="1:2" x14ac:dyDescent="0.2">
      <c r="A864" s="6"/>
      <c r="B864" s="12"/>
    </row>
    <row r="865" spans="1:2" x14ac:dyDescent="0.2">
      <c r="A865" s="6"/>
      <c r="B865" s="12"/>
    </row>
    <row r="866" spans="1:2" x14ac:dyDescent="0.2">
      <c r="A866" s="6"/>
      <c r="B866" s="12"/>
    </row>
    <row r="867" spans="1:2" x14ac:dyDescent="0.2">
      <c r="A867" s="6"/>
      <c r="B867" s="12"/>
    </row>
    <row r="868" spans="1:2" x14ac:dyDescent="0.2">
      <c r="A868" s="6"/>
      <c r="B868" s="12"/>
    </row>
    <row r="869" spans="1:2" x14ac:dyDescent="0.2">
      <c r="A869" s="6"/>
      <c r="B869" s="12"/>
    </row>
    <row r="870" spans="1:2" x14ac:dyDescent="0.2">
      <c r="A870" s="6"/>
      <c r="B870" s="12"/>
    </row>
    <row r="871" spans="1:2" x14ac:dyDescent="0.2">
      <c r="A871" s="6"/>
      <c r="B871" s="12"/>
    </row>
    <row r="872" spans="1:2" x14ac:dyDescent="0.2">
      <c r="A872" s="6"/>
      <c r="B872" s="12"/>
    </row>
    <row r="873" spans="1:2" x14ac:dyDescent="0.2">
      <c r="A873" s="6"/>
      <c r="B873" s="12"/>
    </row>
    <row r="874" spans="1:2" x14ac:dyDescent="0.2">
      <c r="A874" s="6"/>
      <c r="B874" s="12"/>
    </row>
    <row r="875" spans="1:2" x14ac:dyDescent="0.2">
      <c r="A875" s="6"/>
      <c r="B875" s="12"/>
    </row>
    <row r="876" spans="1:2" x14ac:dyDescent="0.2">
      <c r="A876" s="6"/>
      <c r="B876" s="12"/>
    </row>
    <row r="877" spans="1:2" x14ac:dyDescent="0.2">
      <c r="A877" s="6"/>
      <c r="B877" s="12"/>
    </row>
    <row r="878" spans="1:2" x14ac:dyDescent="0.2">
      <c r="A878" s="6"/>
      <c r="B878" s="12"/>
    </row>
    <row r="879" spans="1:2" x14ac:dyDescent="0.2">
      <c r="A879" s="6"/>
      <c r="B879" s="12"/>
    </row>
    <row r="880" spans="1:2" x14ac:dyDescent="0.2">
      <c r="A880" s="6"/>
      <c r="B880" s="12"/>
    </row>
    <row r="881" spans="1:2" x14ac:dyDescent="0.2">
      <c r="A881" s="6"/>
      <c r="B881" s="12"/>
    </row>
    <row r="882" spans="1:2" x14ac:dyDescent="0.2">
      <c r="A882" s="6"/>
      <c r="B882" s="12"/>
    </row>
    <row r="883" spans="1:2" x14ac:dyDescent="0.2">
      <c r="A883" s="6"/>
      <c r="B883" s="12"/>
    </row>
    <row r="884" spans="1:2" x14ac:dyDescent="0.2">
      <c r="A884" s="6"/>
      <c r="B884" s="12"/>
    </row>
    <row r="885" spans="1:2" x14ac:dyDescent="0.2">
      <c r="A885" s="6"/>
      <c r="B885" s="12"/>
    </row>
    <row r="886" spans="1:2" x14ac:dyDescent="0.2">
      <c r="A886" s="6"/>
      <c r="B886" s="12"/>
    </row>
    <row r="887" spans="1:2" x14ac:dyDescent="0.2">
      <c r="A887" s="6"/>
      <c r="B887" s="12"/>
    </row>
    <row r="888" spans="1:2" x14ac:dyDescent="0.2">
      <c r="A888" s="6"/>
      <c r="B888" s="12"/>
    </row>
    <row r="889" spans="1:2" x14ac:dyDescent="0.2">
      <c r="A889" s="6"/>
      <c r="B889" s="12"/>
    </row>
    <row r="890" spans="1:2" x14ac:dyDescent="0.2">
      <c r="A890" s="6"/>
      <c r="B890" s="12"/>
    </row>
    <row r="891" spans="1:2" x14ac:dyDescent="0.2">
      <c r="A891" s="6"/>
      <c r="B891" s="12"/>
    </row>
    <row r="892" spans="1:2" x14ac:dyDescent="0.2">
      <c r="A892" s="6"/>
      <c r="B892" s="12"/>
    </row>
    <row r="893" spans="1:2" x14ac:dyDescent="0.2">
      <c r="A893" s="6"/>
      <c r="B893" s="12"/>
    </row>
    <row r="894" spans="1:2" x14ac:dyDescent="0.2">
      <c r="A894" s="6"/>
      <c r="B894" s="12"/>
    </row>
    <row r="895" spans="1:2" x14ac:dyDescent="0.2">
      <c r="A895" s="6"/>
      <c r="B895" s="12"/>
    </row>
    <row r="896" spans="1:2" x14ac:dyDescent="0.2">
      <c r="A896" s="6"/>
      <c r="B896" s="12"/>
    </row>
    <row r="897" spans="1:2" x14ac:dyDescent="0.2">
      <c r="A897" s="6"/>
      <c r="B897" s="12"/>
    </row>
    <row r="898" spans="1:2" x14ac:dyDescent="0.2">
      <c r="A898" s="6"/>
      <c r="B898" s="12"/>
    </row>
    <row r="899" spans="1:2" x14ac:dyDescent="0.2">
      <c r="A899" s="6"/>
      <c r="B899" s="12"/>
    </row>
    <row r="900" spans="1:2" x14ac:dyDescent="0.2">
      <c r="A900" s="6"/>
      <c r="B900" s="12"/>
    </row>
    <row r="901" spans="1:2" x14ac:dyDescent="0.2">
      <c r="A901" s="6"/>
      <c r="B901" s="12"/>
    </row>
    <row r="902" spans="1:2" x14ac:dyDescent="0.2">
      <c r="A902" s="6"/>
      <c r="B902" s="12"/>
    </row>
    <row r="903" spans="1:2" x14ac:dyDescent="0.2">
      <c r="A903" s="6"/>
      <c r="B903" s="12"/>
    </row>
    <row r="904" spans="1:2" x14ac:dyDescent="0.2">
      <c r="A904" s="6"/>
      <c r="B904" s="12"/>
    </row>
    <row r="905" spans="1:2" x14ac:dyDescent="0.2">
      <c r="A905" s="6"/>
      <c r="B905" s="12"/>
    </row>
    <row r="906" spans="1:2" x14ac:dyDescent="0.2">
      <c r="A906" s="6"/>
      <c r="B906" s="12"/>
    </row>
    <row r="907" spans="1:2" x14ac:dyDescent="0.2">
      <c r="A907" s="6"/>
      <c r="B907" s="12"/>
    </row>
    <row r="908" spans="1:2" x14ac:dyDescent="0.2">
      <c r="A908" s="6"/>
      <c r="B908" s="12"/>
    </row>
    <row r="909" spans="1:2" x14ac:dyDescent="0.2">
      <c r="A909" s="6"/>
      <c r="B909" s="12"/>
    </row>
    <row r="910" spans="1:2" x14ac:dyDescent="0.2">
      <c r="A910" s="6"/>
      <c r="B910" s="12"/>
    </row>
    <row r="911" spans="1:2" x14ac:dyDescent="0.2">
      <c r="A911" s="6"/>
      <c r="B911" s="12"/>
    </row>
    <row r="912" spans="1:2" x14ac:dyDescent="0.2">
      <c r="A912" s="6"/>
      <c r="B912" s="12"/>
    </row>
    <row r="913" spans="1:2" x14ac:dyDescent="0.2">
      <c r="A913" s="6"/>
      <c r="B913" s="12"/>
    </row>
    <row r="914" spans="1:2" x14ac:dyDescent="0.2">
      <c r="A914" s="6"/>
      <c r="B914" s="12"/>
    </row>
    <row r="915" spans="1:2" x14ac:dyDescent="0.2">
      <c r="A915" s="6"/>
      <c r="B915" s="12"/>
    </row>
    <row r="916" spans="1:2" x14ac:dyDescent="0.2">
      <c r="A916" s="6"/>
      <c r="B916" s="12"/>
    </row>
    <row r="917" spans="1:2" x14ac:dyDescent="0.2">
      <c r="A917" s="6"/>
      <c r="B917" s="12"/>
    </row>
    <row r="918" spans="1:2" x14ac:dyDescent="0.2">
      <c r="A918" s="6"/>
      <c r="B918" s="12"/>
    </row>
    <row r="919" spans="1:2" x14ac:dyDescent="0.2">
      <c r="A919" s="6"/>
      <c r="B919" s="12"/>
    </row>
    <row r="920" spans="1:2" x14ac:dyDescent="0.2">
      <c r="A920" s="6"/>
      <c r="B920" s="12"/>
    </row>
    <row r="921" spans="1:2" x14ac:dyDescent="0.2">
      <c r="A921" s="6"/>
      <c r="B921" s="12"/>
    </row>
    <row r="922" spans="1:2" x14ac:dyDescent="0.2">
      <c r="A922" s="6"/>
      <c r="B922" s="12"/>
    </row>
    <row r="923" spans="1:2" x14ac:dyDescent="0.2">
      <c r="A923" s="6"/>
      <c r="B923" s="12"/>
    </row>
    <row r="924" spans="1:2" x14ac:dyDescent="0.2">
      <c r="A924" s="6"/>
      <c r="B924" s="12"/>
    </row>
    <row r="925" spans="1:2" x14ac:dyDescent="0.2">
      <c r="A925" s="6"/>
      <c r="B925" s="12"/>
    </row>
    <row r="926" spans="1:2" x14ac:dyDescent="0.2">
      <c r="A926" s="6"/>
      <c r="B926" s="12"/>
    </row>
    <row r="927" spans="1:2" x14ac:dyDescent="0.2">
      <c r="A927" s="6"/>
      <c r="B927" s="12"/>
    </row>
    <row r="928" spans="1:2" x14ac:dyDescent="0.2">
      <c r="A928" s="6"/>
      <c r="B928" s="12"/>
    </row>
    <row r="929" spans="1:2" x14ac:dyDescent="0.2">
      <c r="A929" s="6"/>
      <c r="B929" s="12"/>
    </row>
    <row r="930" spans="1:2" x14ac:dyDescent="0.2">
      <c r="A930" s="6"/>
      <c r="B930" s="12"/>
    </row>
    <row r="931" spans="1:2" x14ac:dyDescent="0.2">
      <c r="A931" s="6"/>
      <c r="B931" s="12"/>
    </row>
    <row r="932" spans="1:2" x14ac:dyDescent="0.2">
      <c r="A932" s="6"/>
      <c r="B932" s="12"/>
    </row>
    <row r="933" spans="1:2" x14ac:dyDescent="0.2">
      <c r="A933" s="6"/>
      <c r="B933" s="12"/>
    </row>
    <row r="934" spans="1:2" x14ac:dyDescent="0.2">
      <c r="A934" s="6"/>
      <c r="B934" s="12"/>
    </row>
    <row r="935" spans="1:2" x14ac:dyDescent="0.2">
      <c r="A935" s="6"/>
      <c r="B935" s="12"/>
    </row>
    <row r="936" spans="1:2" x14ac:dyDescent="0.2">
      <c r="A936" s="6"/>
      <c r="B936" s="12"/>
    </row>
    <row r="937" spans="1:2" x14ac:dyDescent="0.2">
      <c r="A937" s="6"/>
      <c r="B937" s="12"/>
    </row>
    <row r="938" spans="1:2" x14ac:dyDescent="0.2">
      <c r="A938" s="6"/>
      <c r="B938" s="12"/>
    </row>
    <row r="939" spans="1:2" x14ac:dyDescent="0.2">
      <c r="A939" s="6"/>
      <c r="B939" s="12"/>
    </row>
    <row r="940" spans="1:2" x14ac:dyDescent="0.2">
      <c r="A940" s="6"/>
      <c r="B940" s="12"/>
    </row>
    <row r="941" spans="1:2" x14ac:dyDescent="0.2">
      <c r="A941" s="6"/>
      <c r="B941" s="12"/>
    </row>
    <row r="942" spans="1:2" x14ac:dyDescent="0.2">
      <c r="A942" s="6"/>
      <c r="B942" s="12"/>
    </row>
    <row r="943" spans="1:2" x14ac:dyDescent="0.2">
      <c r="A943" s="6"/>
      <c r="B943" s="12"/>
    </row>
    <row r="944" spans="1:2" x14ac:dyDescent="0.2">
      <c r="A944" s="6"/>
      <c r="B944" s="12"/>
    </row>
    <row r="945" spans="1:2" x14ac:dyDescent="0.2">
      <c r="A945" s="6"/>
      <c r="B945" s="12"/>
    </row>
    <row r="946" spans="1:2" x14ac:dyDescent="0.2">
      <c r="A946" s="6"/>
      <c r="B946" s="12"/>
    </row>
    <row r="947" spans="1:2" x14ac:dyDescent="0.2">
      <c r="A947" s="6"/>
      <c r="B947" s="12"/>
    </row>
    <row r="948" spans="1:2" x14ac:dyDescent="0.2">
      <c r="A948" s="6"/>
      <c r="B948" s="12"/>
    </row>
    <row r="949" spans="1:2" x14ac:dyDescent="0.2">
      <c r="A949" s="6"/>
      <c r="B949" s="12"/>
    </row>
    <row r="950" spans="1:2" x14ac:dyDescent="0.2">
      <c r="A950" s="6"/>
      <c r="B950" s="12"/>
    </row>
    <row r="951" spans="1:2" x14ac:dyDescent="0.2">
      <c r="A951" s="6"/>
      <c r="B951" s="12"/>
    </row>
    <row r="952" spans="1:2" x14ac:dyDescent="0.2">
      <c r="A952" s="6"/>
      <c r="B952" s="12"/>
    </row>
    <row r="953" spans="1:2" x14ac:dyDescent="0.2">
      <c r="A953" s="6"/>
      <c r="B953" s="12"/>
    </row>
    <row r="954" spans="1:2" x14ac:dyDescent="0.2">
      <c r="A954" s="6"/>
      <c r="B954" s="12"/>
    </row>
    <row r="955" spans="1:2" x14ac:dyDescent="0.2">
      <c r="A955" s="6"/>
      <c r="B955" s="12"/>
    </row>
    <row r="956" spans="1:2" x14ac:dyDescent="0.2">
      <c r="A956" s="6"/>
      <c r="B956" s="12"/>
    </row>
    <row r="957" spans="1:2" x14ac:dyDescent="0.2">
      <c r="A957" s="6"/>
      <c r="B957" s="12"/>
    </row>
    <row r="958" spans="1:2" x14ac:dyDescent="0.2">
      <c r="A958" s="6"/>
      <c r="B958" s="12"/>
    </row>
    <row r="959" spans="1:2" x14ac:dyDescent="0.2">
      <c r="A959" s="6"/>
      <c r="B959" s="12"/>
    </row>
    <row r="960" spans="1:2" x14ac:dyDescent="0.2">
      <c r="A960" s="6"/>
      <c r="B960" s="12"/>
    </row>
    <row r="961" spans="1:2" x14ac:dyDescent="0.2">
      <c r="A961" s="6"/>
      <c r="B961" s="12"/>
    </row>
    <row r="962" spans="1:2" x14ac:dyDescent="0.2">
      <c r="A962" s="6"/>
      <c r="B962" s="12"/>
    </row>
    <row r="963" spans="1:2" x14ac:dyDescent="0.2">
      <c r="A963" s="6"/>
      <c r="B963" s="12"/>
    </row>
    <row r="964" spans="1:2" x14ac:dyDescent="0.2">
      <c r="A964" s="6"/>
      <c r="B964" s="12"/>
    </row>
    <row r="965" spans="1:2" x14ac:dyDescent="0.2">
      <c r="A965" s="6"/>
      <c r="B965" s="12"/>
    </row>
    <row r="966" spans="1:2" x14ac:dyDescent="0.2">
      <c r="A966" s="6"/>
      <c r="B966" s="12"/>
    </row>
    <row r="967" spans="1:2" x14ac:dyDescent="0.2">
      <c r="A967" s="6"/>
      <c r="B967" s="12"/>
    </row>
    <row r="968" spans="1:2" x14ac:dyDescent="0.2">
      <c r="A968" s="6"/>
      <c r="B968" s="12"/>
    </row>
    <row r="969" spans="1:2" x14ac:dyDescent="0.2">
      <c r="A969" s="6"/>
      <c r="B969" s="12"/>
    </row>
    <row r="970" spans="1:2" x14ac:dyDescent="0.2">
      <c r="A970" s="6"/>
      <c r="B970" s="12"/>
    </row>
    <row r="971" spans="1:2" x14ac:dyDescent="0.2">
      <c r="A971" s="6"/>
      <c r="B971" s="12"/>
    </row>
    <row r="972" spans="1:2" x14ac:dyDescent="0.2">
      <c r="A972" s="6"/>
      <c r="B972" s="12"/>
    </row>
    <row r="973" spans="1:2" x14ac:dyDescent="0.2">
      <c r="A973" s="6"/>
      <c r="B973" s="12"/>
    </row>
    <row r="974" spans="1:2" x14ac:dyDescent="0.2">
      <c r="A974" s="6"/>
      <c r="B974" s="12"/>
    </row>
    <row r="975" spans="1:2" x14ac:dyDescent="0.2">
      <c r="A975" s="6"/>
      <c r="B975" s="12"/>
    </row>
    <row r="976" spans="1:2" x14ac:dyDescent="0.2">
      <c r="A976" s="6"/>
      <c r="B976" s="12"/>
    </row>
    <row r="977" spans="1:2" x14ac:dyDescent="0.2">
      <c r="A977" s="6"/>
      <c r="B977" s="12"/>
    </row>
    <row r="978" spans="1:2" x14ac:dyDescent="0.2">
      <c r="A978" s="6"/>
      <c r="B978" s="12"/>
    </row>
    <row r="979" spans="1:2" x14ac:dyDescent="0.2">
      <c r="A979" s="6"/>
      <c r="B979" s="12"/>
    </row>
    <row r="980" spans="1:2" x14ac:dyDescent="0.2">
      <c r="A980" s="6"/>
      <c r="B980" s="12"/>
    </row>
    <row r="981" spans="1:2" x14ac:dyDescent="0.2">
      <c r="A981" s="6"/>
      <c r="B981" s="12"/>
    </row>
    <row r="982" spans="1:2" x14ac:dyDescent="0.2">
      <c r="A982" s="6"/>
      <c r="B982" s="12"/>
    </row>
    <row r="983" spans="1:2" x14ac:dyDescent="0.2">
      <c r="A983" s="6"/>
      <c r="B983" s="12"/>
    </row>
    <row r="984" spans="1:2" x14ac:dyDescent="0.2">
      <c r="A984" s="6"/>
      <c r="B984" s="12"/>
    </row>
    <row r="985" spans="1:2" x14ac:dyDescent="0.2">
      <c r="A985" s="6"/>
      <c r="B985" s="12"/>
    </row>
    <row r="986" spans="1:2" x14ac:dyDescent="0.2">
      <c r="A986" s="6"/>
      <c r="B986" s="12"/>
    </row>
    <row r="987" spans="1:2" x14ac:dyDescent="0.2">
      <c r="A987" s="6"/>
      <c r="B987" s="12"/>
    </row>
    <row r="988" spans="1:2" x14ac:dyDescent="0.2">
      <c r="A988" s="6"/>
      <c r="B988" s="12"/>
    </row>
    <row r="989" spans="1:2" x14ac:dyDescent="0.2">
      <c r="A989" s="6"/>
      <c r="B989" s="12"/>
    </row>
    <row r="990" spans="1:2" x14ac:dyDescent="0.2">
      <c r="A990" s="6"/>
      <c r="B990" s="12"/>
    </row>
    <row r="991" spans="1:2" x14ac:dyDescent="0.2">
      <c r="A991" s="6"/>
      <c r="B991" s="12"/>
    </row>
    <row r="992" spans="1:2" x14ac:dyDescent="0.2">
      <c r="A992" s="6"/>
      <c r="B992" s="12"/>
    </row>
    <row r="993" spans="1:2" x14ac:dyDescent="0.2">
      <c r="A993" s="6"/>
      <c r="B993" s="12"/>
    </row>
    <row r="994" spans="1:2" x14ac:dyDescent="0.2">
      <c r="A994" s="6"/>
      <c r="B994" s="12"/>
    </row>
    <row r="995" spans="1:2" x14ac:dyDescent="0.2">
      <c r="A995" s="6"/>
      <c r="B995" s="12"/>
    </row>
    <row r="996" spans="1:2" x14ac:dyDescent="0.2">
      <c r="A996" s="6"/>
      <c r="B996" s="12"/>
    </row>
    <row r="997" spans="1:2" x14ac:dyDescent="0.2">
      <c r="A997" s="6"/>
      <c r="B997" s="12"/>
    </row>
    <row r="998" spans="1:2" x14ac:dyDescent="0.2">
      <c r="A998" s="6"/>
      <c r="B998" s="12"/>
    </row>
    <row r="999" spans="1:2" x14ac:dyDescent="0.2">
      <c r="A999" s="6"/>
      <c r="B999" s="12"/>
    </row>
    <row r="1000" spans="1:2" x14ac:dyDescent="0.2">
      <c r="A1000" s="6"/>
      <c r="B1000" s="12"/>
    </row>
    <row r="1001" spans="1:2" x14ac:dyDescent="0.2">
      <c r="A1001" s="6"/>
      <c r="B1001" s="12"/>
    </row>
    <row r="1002" spans="1:2" x14ac:dyDescent="0.2">
      <c r="A1002" s="6"/>
      <c r="B1002" s="12"/>
    </row>
    <row r="1003" spans="1:2" x14ac:dyDescent="0.2">
      <c r="A1003" s="6"/>
      <c r="B1003" s="12"/>
    </row>
    <row r="1004" spans="1:2" x14ac:dyDescent="0.2">
      <c r="A1004" s="6"/>
      <c r="B1004" s="12"/>
    </row>
    <row r="1005" spans="1:2" x14ac:dyDescent="0.2">
      <c r="A1005" s="6"/>
      <c r="B1005" s="12"/>
    </row>
    <row r="1006" spans="1:2" x14ac:dyDescent="0.2">
      <c r="A1006" s="6"/>
      <c r="B1006" s="12"/>
    </row>
    <row r="1007" spans="1:2" x14ac:dyDescent="0.2">
      <c r="A1007" s="6"/>
      <c r="B1007" s="12"/>
    </row>
    <row r="1008" spans="1:2" x14ac:dyDescent="0.2">
      <c r="A1008" s="6"/>
      <c r="B1008" s="12"/>
    </row>
    <row r="1009" spans="1:2" x14ac:dyDescent="0.2">
      <c r="A1009" s="6"/>
      <c r="B1009" s="12"/>
    </row>
    <row r="1010" spans="1:2" x14ac:dyDescent="0.2">
      <c r="A1010" s="6"/>
      <c r="B1010" s="12"/>
    </row>
    <row r="1011" spans="1:2" x14ac:dyDescent="0.2">
      <c r="A1011" s="6"/>
      <c r="B1011" s="12"/>
    </row>
    <row r="1012" spans="1:2" x14ac:dyDescent="0.2">
      <c r="A1012" s="6"/>
      <c r="B1012" s="12"/>
    </row>
    <row r="1013" spans="1:2" x14ac:dyDescent="0.2">
      <c r="A1013" s="6"/>
      <c r="B1013" s="12"/>
    </row>
    <row r="1014" spans="1:2" x14ac:dyDescent="0.2">
      <c r="A1014" s="6"/>
      <c r="B1014" s="12"/>
    </row>
    <row r="1015" spans="1:2" x14ac:dyDescent="0.2">
      <c r="A1015" s="6"/>
      <c r="B1015" s="12"/>
    </row>
    <row r="1016" spans="1:2" x14ac:dyDescent="0.2">
      <c r="A1016" s="6"/>
      <c r="B1016" s="12"/>
    </row>
    <row r="1017" spans="1:2" x14ac:dyDescent="0.2">
      <c r="A1017" s="6"/>
      <c r="B1017" s="12"/>
    </row>
    <row r="1018" spans="1:2" x14ac:dyDescent="0.2">
      <c r="A1018" s="6"/>
      <c r="B1018" s="12"/>
    </row>
    <row r="1019" spans="1:2" x14ac:dyDescent="0.2">
      <c r="A1019" s="6"/>
      <c r="B1019" s="12"/>
    </row>
    <row r="1020" spans="1:2" x14ac:dyDescent="0.2">
      <c r="A1020" s="6"/>
      <c r="B1020" s="12"/>
    </row>
    <row r="1021" spans="1:2" x14ac:dyDescent="0.2">
      <c r="A1021" s="6"/>
      <c r="B1021" s="12"/>
    </row>
    <row r="1022" spans="1:2" x14ac:dyDescent="0.2">
      <c r="A1022" s="6"/>
      <c r="B1022" s="12"/>
    </row>
    <row r="1023" spans="1:2" x14ac:dyDescent="0.2">
      <c r="A1023" s="6"/>
      <c r="B1023" s="12"/>
    </row>
    <row r="1024" spans="1:2" x14ac:dyDescent="0.2">
      <c r="A1024" s="6"/>
      <c r="B1024" s="12"/>
    </row>
    <row r="1025" spans="1:2" x14ac:dyDescent="0.2">
      <c r="A1025" s="6"/>
      <c r="B1025" s="12"/>
    </row>
    <row r="1026" spans="1:2" x14ac:dyDescent="0.2">
      <c r="A1026" s="6"/>
      <c r="B1026" s="12"/>
    </row>
    <row r="1027" spans="1:2" x14ac:dyDescent="0.2">
      <c r="A1027" s="6"/>
      <c r="B1027" s="12"/>
    </row>
    <row r="1028" spans="1:2" x14ac:dyDescent="0.2">
      <c r="A1028" s="6"/>
      <c r="B1028" s="12"/>
    </row>
    <row r="1029" spans="1:2" x14ac:dyDescent="0.2">
      <c r="A1029" s="6"/>
      <c r="B1029" s="12"/>
    </row>
    <row r="1030" spans="1:2" x14ac:dyDescent="0.2">
      <c r="A1030" s="6"/>
      <c r="B1030" s="12"/>
    </row>
    <row r="1031" spans="1:2" x14ac:dyDescent="0.2">
      <c r="A1031" s="6"/>
      <c r="B1031" s="12"/>
    </row>
    <row r="1032" spans="1:2" x14ac:dyDescent="0.2">
      <c r="A1032" s="6"/>
      <c r="B1032" s="12"/>
    </row>
    <row r="1033" spans="1:2" x14ac:dyDescent="0.2">
      <c r="A1033" s="6"/>
      <c r="B1033" s="12"/>
    </row>
    <row r="1034" spans="1:2" x14ac:dyDescent="0.2">
      <c r="A1034" s="6"/>
      <c r="B1034" s="12"/>
    </row>
    <row r="1035" spans="1:2" x14ac:dyDescent="0.2">
      <c r="A1035" s="6"/>
      <c r="B1035" s="12"/>
    </row>
    <row r="1036" spans="1:2" x14ac:dyDescent="0.2">
      <c r="A1036" s="6"/>
      <c r="B1036" s="12"/>
    </row>
    <row r="1037" spans="1:2" x14ac:dyDescent="0.2">
      <c r="A1037" s="6"/>
      <c r="B1037" s="12"/>
    </row>
    <row r="1038" spans="1:2" x14ac:dyDescent="0.2">
      <c r="A1038" s="6"/>
      <c r="B1038" s="12"/>
    </row>
    <row r="1039" spans="1:2" x14ac:dyDescent="0.2">
      <c r="A1039" s="6"/>
      <c r="B1039" s="12"/>
    </row>
    <row r="1040" spans="1:2" x14ac:dyDescent="0.2">
      <c r="A1040" s="6"/>
      <c r="B1040" s="12"/>
    </row>
    <row r="1041" spans="1:2" x14ac:dyDescent="0.2">
      <c r="A1041" s="6"/>
      <c r="B1041" s="12"/>
    </row>
    <row r="1042" spans="1:2" x14ac:dyDescent="0.2">
      <c r="A1042" s="6"/>
      <c r="B1042" s="12"/>
    </row>
    <row r="1043" spans="1:2" x14ac:dyDescent="0.2">
      <c r="A1043" s="6"/>
      <c r="B1043" s="12"/>
    </row>
    <row r="1044" spans="1:2" x14ac:dyDescent="0.2">
      <c r="A1044" s="6"/>
      <c r="B1044" s="12"/>
    </row>
    <row r="1045" spans="1:2" x14ac:dyDescent="0.2">
      <c r="A1045" s="6"/>
      <c r="B1045" s="12"/>
    </row>
    <row r="1046" spans="1:2" x14ac:dyDescent="0.2">
      <c r="A1046" s="6"/>
      <c r="B1046" s="12"/>
    </row>
    <row r="1047" spans="1:2" x14ac:dyDescent="0.2">
      <c r="A1047" s="6"/>
      <c r="B1047" s="12"/>
    </row>
    <row r="1048" spans="1:2" x14ac:dyDescent="0.2">
      <c r="A1048" s="6"/>
      <c r="B1048" s="12"/>
    </row>
    <row r="1049" spans="1:2" x14ac:dyDescent="0.2">
      <c r="A1049" s="6"/>
      <c r="B1049" s="12"/>
    </row>
    <row r="1050" spans="1:2" x14ac:dyDescent="0.2">
      <c r="A1050" s="6"/>
      <c r="B1050" s="12"/>
    </row>
    <row r="1051" spans="1:2" x14ac:dyDescent="0.2">
      <c r="A1051" s="6"/>
      <c r="B1051" s="12"/>
    </row>
    <row r="1052" spans="1:2" x14ac:dyDescent="0.2">
      <c r="A1052" s="6"/>
      <c r="B1052" s="12"/>
    </row>
    <row r="1053" spans="1:2" x14ac:dyDescent="0.2">
      <c r="A1053" s="6"/>
      <c r="B1053" s="12"/>
    </row>
    <row r="1054" spans="1:2" x14ac:dyDescent="0.2">
      <c r="A1054" s="6"/>
      <c r="B1054" s="12"/>
    </row>
    <row r="1055" spans="1:2" x14ac:dyDescent="0.2">
      <c r="A1055" s="6"/>
      <c r="B1055" s="12"/>
    </row>
    <row r="1056" spans="1:2" x14ac:dyDescent="0.2">
      <c r="A1056" s="6"/>
      <c r="B1056" s="12"/>
    </row>
    <row r="1057" spans="1:2" x14ac:dyDescent="0.2">
      <c r="A1057" s="6"/>
      <c r="B1057" s="12"/>
    </row>
    <row r="1058" spans="1:2" x14ac:dyDescent="0.2">
      <c r="A1058" s="6"/>
      <c r="B1058" s="12"/>
    </row>
    <row r="1059" spans="1:2" x14ac:dyDescent="0.2">
      <c r="A1059" s="6"/>
      <c r="B1059" s="12"/>
    </row>
    <row r="1060" spans="1:2" x14ac:dyDescent="0.2">
      <c r="A1060" s="6"/>
      <c r="B1060" s="12"/>
    </row>
    <row r="1061" spans="1:2" x14ac:dyDescent="0.2">
      <c r="A1061" s="6"/>
      <c r="B1061" s="12"/>
    </row>
    <row r="1062" spans="1:2" x14ac:dyDescent="0.2">
      <c r="A1062" s="6"/>
      <c r="B1062" s="12"/>
    </row>
    <row r="1063" spans="1:2" x14ac:dyDescent="0.2">
      <c r="A1063" s="6"/>
      <c r="B1063" s="12"/>
    </row>
    <row r="1064" spans="1:2" x14ac:dyDescent="0.2">
      <c r="A1064" s="6"/>
      <c r="B1064" s="12"/>
    </row>
    <row r="1065" spans="1:2" x14ac:dyDescent="0.2">
      <c r="A1065" s="6"/>
      <c r="B1065" s="12"/>
    </row>
    <row r="1066" spans="1:2" x14ac:dyDescent="0.2">
      <c r="A1066" s="6"/>
      <c r="B1066" s="12"/>
    </row>
    <row r="1067" spans="1:2" x14ac:dyDescent="0.2">
      <c r="A1067" s="6"/>
      <c r="B1067" s="12"/>
    </row>
    <row r="1068" spans="1:2" x14ac:dyDescent="0.2">
      <c r="A1068" s="6"/>
      <c r="B1068" s="12"/>
    </row>
    <row r="1069" spans="1:2" x14ac:dyDescent="0.2">
      <c r="A1069" s="6"/>
      <c r="B1069" s="12"/>
    </row>
    <row r="1070" spans="1:2" x14ac:dyDescent="0.2">
      <c r="A1070" s="6"/>
      <c r="B1070" s="12"/>
    </row>
    <row r="1071" spans="1:2" x14ac:dyDescent="0.2">
      <c r="A1071" s="6"/>
      <c r="B1071" s="12"/>
    </row>
    <row r="1072" spans="1:2" x14ac:dyDescent="0.2">
      <c r="A1072" s="6"/>
      <c r="B1072" s="12"/>
    </row>
    <row r="1073" spans="1:2" x14ac:dyDescent="0.2">
      <c r="A1073" s="6"/>
      <c r="B1073" s="12"/>
    </row>
    <row r="1074" spans="1:2" x14ac:dyDescent="0.2">
      <c r="A1074" s="6"/>
      <c r="B1074" s="12"/>
    </row>
    <row r="1075" spans="1:2" x14ac:dyDescent="0.2">
      <c r="A1075" s="6"/>
      <c r="B1075" s="12"/>
    </row>
    <row r="1076" spans="1:2" x14ac:dyDescent="0.2">
      <c r="A1076" s="6"/>
      <c r="B1076" s="12"/>
    </row>
    <row r="1077" spans="1:2" x14ac:dyDescent="0.2">
      <c r="A1077" s="6"/>
      <c r="B1077" s="12"/>
    </row>
    <row r="1078" spans="1:2" x14ac:dyDescent="0.2">
      <c r="A1078" s="6"/>
      <c r="B1078" s="12"/>
    </row>
    <row r="1079" spans="1:2" x14ac:dyDescent="0.2">
      <c r="A1079" s="6"/>
      <c r="B1079" s="12"/>
    </row>
    <row r="1080" spans="1:2" x14ac:dyDescent="0.2">
      <c r="A1080" s="6"/>
      <c r="B1080" s="12"/>
    </row>
    <row r="1081" spans="1:2" x14ac:dyDescent="0.2">
      <c r="A1081" s="6"/>
      <c r="B1081" s="12"/>
    </row>
    <row r="1082" spans="1:2" x14ac:dyDescent="0.2">
      <c r="A1082" s="6"/>
      <c r="B1082" s="12"/>
    </row>
    <row r="1083" spans="1:2" x14ac:dyDescent="0.2">
      <c r="A1083" s="6"/>
      <c r="B1083" s="12"/>
    </row>
    <row r="1084" spans="1:2" x14ac:dyDescent="0.2">
      <c r="A1084" s="6"/>
      <c r="B1084" s="12"/>
    </row>
    <row r="1085" spans="1:2" x14ac:dyDescent="0.2">
      <c r="A1085" s="6"/>
      <c r="B1085" s="12"/>
    </row>
    <row r="1086" spans="1:2" x14ac:dyDescent="0.2">
      <c r="A1086" s="6"/>
      <c r="B1086" s="12"/>
    </row>
    <row r="1087" spans="1:2" x14ac:dyDescent="0.2">
      <c r="A1087" s="6"/>
      <c r="B1087" s="12"/>
    </row>
    <row r="1088" spans="1:2" x14ac:dyDescent="0.2">
      <c r="A1088" s="6"/>
      <c r="B1088" s="12"/>
    </row>
    <row r="1089" spans="1:2" x14ac:dyDescent="0.2">
      <c r="A1089" s="6"/>
      <c r="B1089" s="12"/>
    </row>
    <row r="1090" spans="1:2" x14ac:dyDescent="0.2">
      <c r="A1090" s="6"/>
      <c r="B1090" s="12"/>
    </row>
    <row r="1091" spans="1:2" x14ac:dyDescent="0.2">
      <c r="A1091" s="6"/>
      <c r="B1091" s="12"/>
    </row>
    <row r="1092" spans="1:2" x14ac:dyDescent="0.2">
      <c r="A1092" s="6"/>
      <c r="B1092" s="12"/>
    </row>
    <row r="1093" spans="1:2" x14ac:dyDescent="0.2">
      <c r="A1093" s="6"/>
      <c r="B1093" s="12"/>
    </row>
    <row r="1094" spans="1:2" x14ac:dyDescent="0.2">
      <c r="A1094" s="6"/>
      <c r="B1094" s="12"/>
    </row>
    <row r="1095" spans="1:2" x14ac:dyDescent="0.2">
      <c r="A1095" s="6"/>
      <c r="B1095" s="12"/>
    </row>
    <row r="1096" spans="1:2" x14ac:dyDescent="0.2">
      <c r="A1096" s="6"/>
      <c r="B1096" s="12"/>
    </row>
    <row r="1097" spans="1:2" x14ac:dyDescent="0.2">
      <c r="A1097" s="6"/>
      <c r="B1097" s="12"/>
    </row>
    <row r="1098" spans="1:2" x14ac:dyDescent="0.2">
      <c r="A1098" s="6"/>
      <c r="B1098" s="12"/>
    </row>
    <row r="1099" spans="1:2" x14ac:dyDescent="0.2">
      <c r="A1099" s="6"/>
      <c r="B1099" s="12"/>
    </row>
    <row r="1100" spans="1:2" x14ac:dyDescent="0.2">
      <c r="A1100" s="6"/>
      <c r="B1100" s="12"/>
    </row>
    <row r="1101" spans="1:2" x14ac:dyDescent="0.2">
      <c r="A1101" s="6"/>
      <c r="B1101" s="12"/>
    </row>
    <row r="1102" spans="1:2" x14ac:dyDescent="0.2">
      <c r="A1102" s="6"/>
      <c r="B1102" s="12"/>
    </row>
    <row r="1103" spans="1:2" x14ac:dyDescent="0.2">
      <c r="A1103" s="6"/>
      <c r="B1103" s="12"/>
    </row>
    <row r="1104" spans="1:2" x14ac:dyDescent="0.2">
      <c r="A1104" s="6"/>
      <c r="B1104" s="12"/>
    </row>
    <row r="1105" spans="1:2" x14ac:dyDescent="0.2">
      <c r="A1105" s="6"/>
      <c r="B1105" s="12"/>
    </row>
    <row r="1106" spans="1:2" x14ac:dyDescent="0.2">
      <c r="A1106" s="6"/>
      <c r="B1106" s="12"/>
    </row>
    <row r="1107" spans="1:2" x14ac:dyDescent="0.2">
      <c r="A1107" s="6"/>
      <c r="B1107" s="12"/>
    </row>
    <row r="1108" spans="1:2" x14ac:dyDescent="0.2">
      <c r="A1108" s="6"/>
      <c r="B1108" s="12"/>
    </row>
    <row r="1109" spans="1:2" x14ac:dyDescent="0.2">
      <c r="A1109" s="6"/>
      <c r="B1109" s="12"/>
    </row>
    <row r="1110" spans="1:2" x14ac:dyDescent="0.2">
      <c r="A1110" s="6"/>
      <c r="B1110" s="12"/>
    </row>
    <row r="1111" spans="1:2" x14ac:dyDescent="0.2">
      <c r="A1111" s="6"/>
      <c r="B1111" s="12"/>
    </row>
    <row r="1112" spans="1:2" x14ac:dyDescent="0.2">
      <c r="A1112" s="6"/>
      <c r="B1112" s="12"/>
    </row>
    <row r="1113" spans="1:2" x14ac:dyDescent="0.2">
      <c r="A1113" s="6"/>
      <c r="B1113" s="12"/>
    </row>
    <row r="1114" spans="1:2" x14ac:dyDescent="0.2">
      <c r="A1114" s="6"/>
      <c r="B1114" s="12"/>
    </row>
    <row r="1115" spans="1:2" x14ac:dyDescent="0.2">
      <c r="A1115" s="6"/>
      <c r="B1115" s="12"/>
    </row>
    <row r="1116" spans="1:2" x14ac:dyDescent="0.2">
      <c r="A1116" s="6"/>
      <c r="B1116" s="12"/>
    </row>
    <row r="1117" spans="1:2" x14ac:dyDescent="0.2">
      <c r="A1117" s="6"/>
      <c r="B1117" s="12"/>
    </row>
    <row r="1118" spans="1:2" x14ac:dyDescent="0.2">
      <c r="A1118" s="6"/>
      <c r="B1118" s="12"/>
    </row>
    <row r="1119" spans="1:2" x14ac:dyDescent="0.2">
      <c r="A1119" s="6"/>
      <c r="B1119" s="12"/>
    </row>
    <row r="1120" spans="1:2" x14ac:dyDescent="0.2">
      <c r="A1120" s="6"/>
      <c r="B1120" s="12"/>
    </row>
    <row r="1121" spans="1:2" x14ac:dyDescent="0.2">
      <c r="A1121" s="6"/>
      <c r="B1121" s="12"/>
    </row>
    <row r="1122" spans="1:2" x14ac:dyDescent="0.2">
      <c r="A1122" s="6"/>
      <c r="B1122" s="12"/>
    </row>
    <row r="1123" spans="1:2" x14ac:dyDescent="0.2">
      <c r="A1123" s="6"/>
      <c r="B1123" s="12"/>
    </row>
    <row r="1124" spans="1:2" x14ac:dyDescent="0.2">
      <c r="A1124" s="6"/>
      <c r="B1124" s="12"/>
    </row>
    <row r="1125" spans="1:2" x14ac:dyDescent="0.2">
      <c r="A1125" s="6"/>
      <c r="B1125" s="12"/>
    </row>
    <row r="1126" spans="1:2" x14ac:dyDescent="0.2">
      <c r="A1126" s="6"/>
      <c r="B1126" s="12"/>
    </row>
    <row r="1127" spans="1:2" x14ac:dyDescent="0.2">
      <c r="A1127" s="6"/>
      <c r="B1127" s="12"/>
    </row>
    <row r="1128" spans="1:2" x14ac:dyDescent="0.2">
      <c r="A1128" s="6"/>
      <c r="B1128" s="12"/>
    </row>
    <row r="1129" spans="1:2" x14ac:dyDescent="0.2">
      <c r="A1129" s="6"/>
      <c r="B1129" s="12"/>
    </row>
    <row r="1130" spans="1:2" x14ac:dyDescent="0.2">
      <c r="A1130" s="6"/>
      <c r="B1130" s="12"/>
    </row>
    <row r="1131" spans="1:2" x14ac:dyDescent="0.2">
      <c r="A1131" s="6"/>
      <c r="B1131" s="12"/>
    </row>
    <row r="1132" spans="1:2" x14ac:dyDescent="0.2">
      <c r="A1132" s="6"/>
      <c r="B1132" s="12"/>
    </row>
    <row r="1133" spans="1:2" x14ac:dyDescent="0.2">
      <c r="A1133" s="6"/>
      <c r="B1133" s="12"/>
    </row>
    <row r="1134" spans="1:2" x14ac:dyDescent="0.2">
      <c r="A1134" s="6"/>
      <c r="B1134" s="12"/>
    </row>
  </sheetData>
  <mergeCells count="2">
    <mergeCell ref="B3:B5"/>
    <mergeCell ref="A3:A5"/>
  </mergeCells>
  <pageMargins left="0.59055118110236227" right="0.59055118110236227" top="0.59055118110236227" bottom="0.59055118110236227" header="0.51181102362204722" footer="0.51181102362204722"/>
  <pageSetup paperSize="9" scale="9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VEK je Ew 2011-2021</vt:lpstr>
      <vt:lpstr>VEK je Ew Rang</vt:lpstr>
      <vt:lpstr>'VEK je Ew 2011-2021'!Drucktitel</vt:lpstr>
      <vt:lpstr>'VEK je Ew Rang'!Drucktitel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2023-10-06T07:28:17Z</dcterms:created>
  <dcterms:modified xsi:type="dcterms:W3CDTF">2023-10-06T07:28:31Z</dcterms:modified>
</cp:coreProperties>
</file>