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3CBF7BC8-D0D5-45D2-A6D1-0E529B4A898C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<sst xmlns="http://schemas.openxmlformats.org/spreadsheetml/2006/main" count="166" uniqueCount="92">
  <si>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</si>
  <si>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</si>
  <si>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</si>
  <si>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</si>
  <si>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</si>
  <si>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</si>
  <si>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</si>
  <si>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</si>
  <si>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</si>
  <si>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</si>
  <si>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</si>
  <si>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</si>
  <si>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</si>
  <si>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</si>
  <si>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</si>
  <si>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</si>
  <si>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</si>
  <si>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</si>
  <si>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</si>
  <si>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</si>
  <si>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</si>
  <si>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</si>
  <si>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</si>
  <si>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</si>
  <si>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</si>
  <si>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</si>
  <si>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</si>
  <si>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</si>
  <si>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</si>
  <si>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</si>
  <si>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</si>
  <si>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</si>
  <si>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</si>
  <si>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</si>
  <si>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</si>
  <si>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</si>
  <si>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</si>
  <si>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</si>
  <si>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</si>
  <si>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</si>
  <si>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</si>
  <si>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</si>
  <si>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</si>
  <si>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</si>
  <si>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</si>
  <si>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</si>
  <si>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</si>
  <si>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</si>
  <si>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</si>
  <si>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</si>
  <si>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</si>
  <si>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</si>
  <si>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</si>
  <si>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</si>
  <si>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</si>
  <si>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</si>
  <si>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</si>
  <si>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</si>
  <si>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</si>
  <si>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</si>
  <si>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</si>
  <si>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</si>
  <si>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</si>
  <si>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</si>
  <si>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</si>
  <si>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</si>
  <si>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</si>
  <si>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</si>
  <si>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</si>
  <si>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</si>
  <si>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</si>
  <si>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</si>
  <si>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</si>
  <si>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</si>
  <si>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</si>
  <si>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</si>
  <si>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</si>
  <si>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</si>
  <si>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</si>
  <si>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</si>
  <si>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</si>
  <si>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</si>
  <si>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</si>
  <si>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</si>
  <si>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</si>
  <si>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</si>
  <si>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</si>
  <si>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Februar und im Jahr 2024 (Januar - Februar)</t>
  </si>
  <si>
    <t>Februar 2024</t>
  </si>
  <si>
    <t>Januar - Februar 2024</t>
  </si>
  <si>
    <t>https://www.stmwi.bayern.de/landesentwicklung/instrumente/regionalplaene/</t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</si>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</sst>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  <numFmt numFmtId="174" formatCode="#\ ###\ ##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74" fontId="12" fillId="0" borderId="0" xfId="0" applyNumberFormat="1" applyFont="1" applyAlignment="1">
      <alignment horizontal="right" vertical="center"/>
    </xf>
    <xf numFmtId="173" fontId="7" fillId="0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Normal="100" workbookViewId="0">
      <selection activeCell="L43" sqref="L43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5" t="s">
        <v>48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5" t="s">
        <v>49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2" t="s">
        <v>50</v>
      </c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</row>
    <row r="4" spans="1:40" ht="12" customHeight="1" x14ac:dyDescent="0.2">
      <c r="A4" s="125" t="s">
        <v>51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2" t="s">
        <v>55</v>
      </c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</row>
    <row r="5" spans="1:40" ht="12" customHeight="1" x14ac:dyDescent="0.2">
      <c r="A5" s="136" t="s">
        <v>52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23" t="s">
        <v>54</v>
      </c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</row>
    <row r="6" spans="1:4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</row>
    <row r="7" spans="1:40" ht="12" customHeight="1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/>
      <c r="AH7"/>
      <c r="AI7"/>
      <c r="AJ7"/>
    </row>
    <row r="8" spans="1:40" s="3" customFormat="1" ht="12" customHeight="1" x14ac:dyDescent="0.15">
      <c r="A8" s="90" t="s">
        <v>74</v>
      </c>
      <c r="B8" s="107"/>
      <c r="C8" s="107"/>
      <c r="D8" s="107"/>
      <c r="E8" s="108"/>
      <c r="F8" s="118" t="s">
        <v>46</v>
      </c>
      <c r="G8" s="95" t="s">
        <v>88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34"/>
      <c r="V8" s="135"/>
      <c r="W8" s="95" t="s">
        <v>89</v>
      </c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7"/>
      <c r="AK8" s="89" t="s">
        <v>75</v>
      </c>
      <c r="AL8" s="90"/>
      <c r="AM8" s="90"/>
      <c r="AN8" s="90"/>
    </row>
    <row r="9" spans="1:40" s="3" customFormat="1" ht="11.25" customHeight="1" x14ac:dyDescent="0.15">
      <c r="A9" s="109"/>
      <c r="B9" s="109"/>
      <c r="C9" s="109"/>
      <c r="D9" s="109"/>
      <c r="E9" s="110"/>
      <c r="F9" s="119"/>
      <c r="G9" s="116" t="s">
        <v>2</v>
      </c>
      <c r="H9" s="117"/>
      <c r="I9" s="117"/>
      <c r="J9" s="117"/>
      <c r="K9" s="117"/>
      <c r="L9" s="121"/>
      <c r="M9" s="116" t="s">
        <v>3</v>
      </c>
      <c r="N9" s="117"/>
      <c r="O9" s="117"/>
      <c r="P9" s="117"/>
      <c r="Q9" s="117"/>
      <c r="R9" s="117"/>
      <c r="S9" s="99" t="s">
        <v>43</v>
      </c>
      <c r="T9" s="131" t="s">
        <v>81</v>
      </c>
      <c r="U9" s="85" t="s">
        <v>44</v>
      </c>
      <c r="V9" s="85" t="s">
        <v>45</v>
      </c>
      <c r="W9" s="113" t="s">
        <v>2</v>
      </c>
      <c r="X9" s="114"/>
      <c r="Y9" s="114"/>
      <c r="Z9" s="114"/>
      <c r="AA9" s="114"/>
      <c r="AB9" s="115"/>
      <c r="AC9" s="113" t="s">
        <v>3</v>
      </c>
      <c r="AD9" s="114"/>
      <c r="AE9" s="114"/>
      <c r="AF9" s="114"/>
      <c r="AG9" s="114"/>
      <c r="AH9" s="115"/>
      <c r="AI9" s="85" t="s">
        <v>44</v>
      </c>
      <c r="AJ9" s="85" t="s">
        <v>45</v>
      </c>
      <c r="AK9" s="91"/>
      <c r="AL9" s="92"/>
      <c r="AM9" s="92"/>
      <c r="AN9" s="92"/>
    </row>
    <row r="10" spans="1:40" s="3" customFormat="1" ht="57" customHeight="1" x14ac:dyDescent="0.15">
      <c r="A10" s="109"/>
      <c r="B10" s="109"/>
      <c r="C10" s="109"/>
      <c r="D10" s="109"/>
      <c r="E10" s="110"/>
      <c r="F10" s="119"/>
      <c r="G10" s="130" t="s">
        <v>4</v>
      </c>
      <c r="H10" s="104" t="s">
        <v>79</v>
      </c>
      <c r="I10" s="99" t="s">
        <v>5</v>
      </c>
      <c r="J10" s="104" t="s">
        <v>79</v>
      </c>
      <c r="K10" s="130" t="s">
        <v>6</v>
      </c>
      <c r="L10" s="104" t="s">
        <v>80</v>
      </c>
      <c r="M10" s="99" t="s">
        <v>41</v>
      </c>
      <c r="N10" s="104" t="s">
        <v>80</v>
      </c>
      <c r="O10" s="104" t="s">
        <v>5</v>
      </c>
      <c r="P10" s="104" t="s">
        <v>80</v>
      </c>
      <c r="Q10" s="99" t="s">
        <v>6</v>
      </c>
      <c r="R10" s="104" t="s">
        <v>80</v>
      </c>
      <c r="S10" s="100"/>
      <c r="T10" s="132"/>
      <c r="U10" s="86"/>
      <c r="V10" s="86"/>
      <c r="W10" s="99" t="s">
        <v>42</v>
      </c>
      <c r="X10" s="98" t="s">
        <v>82</v>
      </c>
      <c r="Y10" s="99" t="s">
        <v>40</v>
      </c>
      <c r="Z10" s="98" t="s">
        <v>83</v>
      </c>
      <c r="AA10" s="99" t="s">
        <v>6</v>
      </c>
      <c r="AB10" s="98" t="s">
        <v>83</v>
      </c>
      <c r="AC10" s="99" t="s">
        <v>41</v>
      </c>
      <c r="AD10" s="98" t="s">
        <v>83</v>
      </c>
      <c r="AE10" s="99" t="s">
        <v>40</v>
      </c>
      <c r="AF10" s="98" t="s">
        <v>83</v>
      </c>
      <c r="AG10" s="99" t="s">
        <v>6</v>
      </c>
      <c r="AH10" s="98" t="s">
        <v>83</v>
      </c>
      <c r="AI10" s="86"/>
      <c r="AJ10" s="86"/>
      <c r="AK10" s="91"/>
      <c r="AL10" s="92"/>
      <c r="AM10" s="92"/>
      <c r="AN10" s="92"/>
    </row>
    <row r="11" spans="1:40" s="3" customFormat="1" ht="9" x14ac:dyDescent="0.15">
      <c r="A11" s="109"/>
      <c r="B11" s="109"/>
      <c r="C11" s="109"/>
      <c r="D11" s="109"/>
      <c r="E11" s="110"/>
      <c r="F11" s="119"/>
      <c r="G11" s="105"/>
      <c r="H11" s="128"/>
      <c r="I11" s="100"/>
      <c r="J11" s="128"/>
      <c r="K11" s="105"/>
      <c r="L11" s="128"/>
      <c r="M11" s="100"/>
      <c r="N11" s="128"/>
      <c r="O11" s="105"/>
      <c r="P11" s="128"/>
      <c r="Q11" s="100"/>
      <c r="R11" s="128"/>
      <c r="S11" s="100"/>
      <c r="T11" s="132"/>
      <c r="U11" s="86"/>
      <c r="V11" s="86"/>
      <c r="W11" s="100"/>
      <c r="X11" s="86"/>
      <c r="Y11" s="100"/>
      <c r="Z11" s="86"/>
      <c r="AA11" s="100"/>
      <c r="AB11" s="86"/>
      <c r="AC11" s="100"/>
      <c r="AD11" s="86"/>
      <c r="AE11" s="100"/>
      <c r="AF11" s="86"/>
      <c r="AG11" s="100"/>
      <c r="AH11" s="86"/>
      <c r="AI11" s="86"/>
      <c r="AJ11" s="86"/>
      <c r="AK11" s="91"/>
      <c r="AL11" s="92"/>
      <c r="AM11" s="92"/>
      <c r="AN11" s="92"/>
    </row>
    <row r="12" spans="1:40" s="3" customFormat="1" ht="12.95" hidden="1" customHeight="1" x14ac:dyDescent="0.15">
      <c r="A12" s="109"/>
      <c r="B12" s="109"/>
      <c r="C12" s="109"/>
      <c r="D12" s="109"/>
      <c r="E12" s="110"/>
      <c r="F12" s="119"/>
      <c r="G12" s="105"/>
      <c r="H12" s="128"/>
      <c r="I12" s="100"/>
      <c r="J12" s="128"/>
      <c r="K12" s="105"/>
      <c r="L12" s="128"/>
      <c r="M12" s="100"/>
      <c r="N12" s="128"/>
      <c r="O12" s="105"/>
      <c r="P12" s="128"/>
      <c r="Q12" s="100"/>
      <c r="R12" s="128"/>
      <c r="S12" s="100"/>
      <c r="T12" s="132"/>
      <c r="U12" s="86"/>
      <c r="V12" s="86"/>
      <c r="W12" s="100"/>
      <c r="X12" s="86"/>
      <c r="Y12" s="100"/>
      <c r="Z12" s="86"/>
      <c r="AA12" s="100"/>
      <c r="AB12" s="86"/>
      <c r="AC12" s="100"/>
      <c r="AD12" s="86"/>
      <c r="AE12" s="100"/>
      <c r="AF12" s="86"/>
      <c r="AG12" s="100"/>
      <c r="AH12" s="86"/>
      <c r="AI12" s="86"/>
      <c r="AJ12" s="86"/>
      <c r="AK12" s="91"/>
      <c r="AL12" s="92"/>
      <c r="AM12" s="92"/>
      <c r="AN12" s="92"/>
    </row>
    <row r="13" spans="1:40" s="3" customFormat="1" ht="11.1" customHeight="1" x14ac:dyDescent="0.15">
      <c r="A13" s="109"/>
      <c r="B13" s="109"/>
      <c r="C13" s="109"/>
      <c r="D13" s="109"/>
      <c r="E13" s="110"/>
      <c r="F13" s="119"/>
      <c r="G13" s="105"/>
      <c r="H13" s="128"/>
      <c r="I13" s="100"/>
      <c r="J13" s="128"/>
      <c r="K13" s="105"/>
      <c r="L13" s="128"/>
      <c r="M13" s="100"/>
      <c r="N13" s="128"/>
      <c r="O13" s="105"/>
      <c r="P13" s="128"/>
      <c r="Q13" s="100"/>
      <c r="R13" s="128"/>
      <c r="S13" s="100"/>
      <c r="T13" s="132"/>
      <c r="U13" s="86"/>
      <c r="V13" s="86"/>
      <c r="W13" s="100"/>
      <c r="X13" s="86"/>
      <c r="Y13" s="100"/>
      <c r="Z13" s="86"/>
      <c r="AA13" s="100"/>
      <c r="AB13" s="86"/>
      <c r="AC13" s="100"/>
      <c r="AD13" s="86"/>
      <c r="AE13" s="100"/>
      <c r="AF13" s="86"/>
      <c r="AG13" s="100"/>
      <c r="AH13" s="86"/>
      <c r="AI13" s="86"/>
      <c r="AJ13" s="86"/>
      <c r="AK13" s="91"/>
      <c r="AL13" s="92"/>
      <c r="AM13" s="92"/>
      <c r="AN13" s="92"/>
    </row>
    <row r="14" spans="1:40" s="4" customFormat="1" ht="12" customHeight="1" x14ac:dyDescent="0.15">
      <c r="A14" s="109"/>
      <c r="B14" s="109"/>
      <c r="C14" s="109"/>
      <c r="D14" s="109"/>
      <c r="E14" s="110"/>
      <c r="F14" s="119"/>
      <c r="G14" s="106"/>
      <c r="H14" s="129"/>
      <c r="I14" s="101"/>
      <c r="J14" s="129"/>
      <c r="K14" s="106"/>
      <c r="L14" s="129"/>
      <c r="M14" s="101"/>
      <c r="N14" s="129"/>
      <c r="O14" s="106"/>
      <c r="P14" s="129"/>
      <c r="Q14" s="101"/>
      <c r="R14" s="129"/>
      <c r="S14" s="101"/>
      <c r="T14" s="133"/>
      <c r="U14" s="87"/>
      <c r="V14" s="87"/>
      <c r="W14" s="101"/>
      <c r="X14" s="87"/>
      <c r="Y14" s="101"/>
      <c r="Z14" s="87"/>
      <c r="AA14" s="101"/>
      <c r="AB14" s="87"/>
      <c r="AC14" s="101"/>
      <c r="AD14" s="87"/>
      <c r="AE14" s="101"/>
      <c r="AF14" s="87"/>
      <c r="AG14" s="101"/>
      <c r="AH14" s="87"/>
      <c r="AI14" s="87"/>
      <c r="AJ14" s="87"/>
      <c r="AK14" s="91"/>
      <c r="AL14" s="92"/>
      <c r="AM14" s="92"/>
      <c r="AN14" s="92"/>
    </row>
    <row r="15" spans="1:40" s="3" customFormat="1" ht="12" customHeight="1" x14ac:dyDescent="0.15">
      <c r="A15" s="109"/>
      <c r="B15" s="109"/>
      <c r="C15" s="109"/>
      <c r="D15" s="109"/>
      <c r="E15" s="110"/>
      <c r="F15" s="119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6" t="s">
        <v>7</v>
      </c>
      <c r="T15" s="121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91"/>
      <c r="AL15" s="92"/>
      <c r="AM15" s="92"/>
      <c r="AN15" s="92"/>
    </row>
    <row r="16" spans="1:40" s="7" customFormat="1" ht="12" customHeight="1" x14ac:dyDescent="0.2">
      <c r="A16" s="111"/>
      <c r="B16" s="111"/>
      <c r="C16" s="111"/>
      <c r="D16" s="111"/>
      <c r="E16" s="112"/>
      <c r="F16" s="120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3"/>
      <c r="AL16" s="94"/>
      <c r="AM16" s="94"/>
      <c r="AN16" s="94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2" t="s">
        <v>53</v>
      </c>
      <c r="B18" s="103"/>
      <c r="C18" s="103"/>
      <c r="D18" s="103"/>
      <c r="E18" s="12" t="s">
        <v>1</v>
      </c>
      <c r="F18" s="38">
        <v>2056</v>
      </c>
      <c r="G18" s="57">
        <v>1860696</v>
      </c>
      <c r="H18" s="58">
        <v>8.8000000000000007</v>
      </c>
      <c r="I18" s="23">
        <v>586547</v>
      </c>
      <c r="J18" s="58">
        <v>12.4</v>
      </c>
      <c r="K18" s="23">
        <v>2447243</v>
      </c>
      <c r="L18" s="58">
        <v>9.6</v>
      </c>
      <c r="M18" s="23">
        <v>5071082</v>
      </c>
      <c r="N18" s="58">
        <v>6.3</v>
      </c>
      <c r="O18" s="23">
        <v>1299891</v>
      </c>
      <c r="P18" s="58">
        <v>9.1999999999999993</v>
      </c>
      <c r="Q18" s="23">
        <v>6370973</v>
      </c>
      <c r="R18" s="58">
        <v>6.9</v>
      </c>
      <c r="S18" s="59">
        <v>10680</v>
      </c>
      <c r="T18" s="23">
        <v>578382</v>
      </c>
      <c r="U18" s="58">
        <v>37.6</v>
      </c>
      <c r="V18" s="60">
        <v>2.6</v>
      </c>
      <c r="W18" s="23">
        <v>3488931</v>
      </c>
      <c r="X18" s="58">
        <v>6.8</v>
      </c>
      <c r="Y18" s="23">
        <v>1051556</v>
      </c>
      <c r="Z18" s="58">
        <v>12.6</v>
      </c>
      <c r="AA18" s="23">
        <v>4540487</v>
      </c>
      <c r="AB18" s="58">
        <v>8.1</v>
      </c>
      <c r="AC18" s="23">
        <v>9591188</v>
      </c>
      <c r="AD18" s="58">
        <v>4.9000000000000004</v>
      </c>
      <c r="AE18" s="23">
        <v>2355370</v>
      </c>
      <c r="AF18" s="58">
        <v>10.3</v>
      </c>
      <c r="AG18" s="75">
        <v>11946558</v>
      </c>
      <c r="AH18" s="58">
        <v>5.9</v>
      </c>
      <c r="AI18" s="58">
        <v>34.5</v>
      </c>
      <c r="AJ18" s="61">
        <v>2.6</v>
      </c>
      <c r="AK18" s="88" t="s">
        <v>0</v>
      </c>
      <c r="AL18" s="88"/>
      <c r="AM18" s="88"/>
      <c r="AN18" s="88"/>
    </row>
    <row r="19" spans="1:40" s="3" customFormat="1" ht="12" customHeight="1" x14ac:dyDescent="0.15">
      <c r="A19" s="84" t="s">
        <v>47</v>
      </c>
      <c r="B19" s="84"/>
      <c r="C19" s="84"/>
      <c r="D19" s="84"/>
      <c r="E19" s="12"/>
      <c r="F19" s="39"/>
      <c r="G19" s="62" t="s">
        <v>86</v>
      </c>
      <c r="H19" s="63" t="s">
        <v>86</v>
      </c>
      <c r="I19" s="64" t="s">
        <v>86</v>
      </c>
      <c r="J19" s="63" t="s">
        <v>86</v>
      </c>
      <c r="K19" s="64" t="s">
        <v>86</v>
      </c>
      <c r="L19" s="63" t="s">
        <v>86</v>
      </c>
      <c r="M19" s="63" t="s">
        <v>86</v>
      </c>
      <c r="N19" s="63" t="s">
        <v>86</v>
      </c>
      <c r="O19" s="64" t="s">
        <v>86</v>
      </c>
      <c r="P19" s="63" t="s">
        <v>86</v>
      </c>
      <c r="Q19" s="64" t="s">
        <v>86</v>
      </c>
      <c r="R19" s="63" t="s">
        <v>86</v>
      </c>
      <c r="S19" s="64" t="s">
        <v>86</v>
      </c>
      <c r="T19" s="65" t="s">
        <v>86</v>
      </c>
      <c r="U19" s="63" t="s">
        <v>86</v>
      </c>
      <c r="V19" s="64" t="s">
        <v>86</v>
      </c>
      <c r="W19" s="64" t="s">
        <v>86</v>
      </c>
      <c r="X19" s="63" t="s">
        <v>86</v>
      </c>
      <c r="Y19" s="64" t="s">
        <v>86</v>
      </c>
      <c r="Z19" s="63" t="s">
        <v>86</v>
      </c>
      <c r="AA19" s="64" t="s">
        <v>86</v>
      </c>
      <c r="AB19" s="63" t="s">
        <v>86</v>
      </c>
      <c r="AC19" s="64" t="s">
        <v>86</v>
      </c>
      <c r="AD19" s="63" t="s">
        <v>86</v>
      </c>
      <c r="AE19" s="65" t="s">
        <v>86</v>
      </c>
      <c r="AF19" s="63" t="s">
        <v>86</v>
      </c>
      <c r="AG19" s="64" t="s">
        <v>86</v>
      </c>
      <c r="AH19" s="63" t="s">
        <v>86</v>
      </c>
      <c r="AI19" s="63" t="s">
        <v>86</v>
      </c>
      <c r="AJ19" s="64" t="s">
        <v>86</v>
      </c>
      <c r="AK19" s="78" t="s">
        <v>47</v>
      </c>
      <c r="AL19" s="78"/>
      <c r="AM19" s="78"/>
      <c r="AN19" s="78"/>
    </row>
    <row r="20" spans="1:40" s="3" customFormat="1" ht="12" customHeight="1" x14ac:dyDescent="0.15">
      <c r="A20" s="3">
        <v>1</v>
      </c>
      <c r="B20" s="81" t="s">
        <v>57</v>
      </c>
      <c r="C20" s="81"/>
      <c r="D20" s="81"/>
      <c r="E20" s="14"/>
      <c r="F20" s="40">
        <v>65</v>
      </c>
      <c r="G20" s="66">
        <v>25300</v>
      </c>
      <c r="H20" s="67">
        <v>3.7</v>
      </c>
      <c r="I20" s="68">
        <v>6092</v>
      </c>
      <c r="J20" s="67">
        <v>8.6</v>
      </c>
      <c r="K20" s="68">
        <v>31392</v>
      </c>
      <c r="L20" s="67">
        <v>4.5999999999999996</v>
      </c>
      <c r="M20" s="68">
        <v>47202</v>
      </c>
      <c r="N20" s="67">
        <v>-1.7</v>
      </c>
      <c r="O20" s="68">
        <v>10786</v>
      </c>
      <c r="P20" s="67">
        <v>18.5</v>
      </c>
      <c r="Q20" s="68">
        <v>57988</v>
      </c>
      <c r="R20" s="67">
        <v>1.5</v>
      </c>
      <c r="S20" s="68">
        <v>166</v>
      </c>
      <c r="T20" s="68">
        <v>7415</v>
      </c>
      <c r="U20" s="67">
        <v>27</v>
      </c>
      <c r="V20" s="69">
        <v>1.8</v>
      </c>
      <c r="W20" s="24">
        <v>47609</v>
      </c>
      <c r="X20" s="67">
        <v>3.2</v>
      </c>
      <c r="Y20" s="68">
        <v>10250</v>
      </c>
      <c r="Z20" s="67">
        <v>9.8000000000000007</v>
      </c>
      <c r="AA20" s="24">
        <v>57859</v>
      </c>
      <c r="AB20" s="67">
        <v>4.3</v>
      </c>
      <c r="AC20" s="24">
        <v>90159</v>
      </c>
      <c r="AD20" s="67">
        <v>-0.7</v>
      </c>
      <c r="AE20" s="24">
        <v>18482</v>
      </c>
      <c r="AF20" s="67">
        <v>15.6</v>
      </c>
      <c r="AG20" s="24">
        <v>108641</v>
      </c>
      <c r="AH20" s="67">
        <v>1.7</v>
      </c>
      <c r="AI20" s="67">
        <v>25.1</v>
      </c>
      <c r="AJ20" s="70">
        <v>1.9</v>
      </c>
      <c r="AK20" s="43">
        <f>A20</f>
        <v>1</v>
      </c>
      <c r="AL20" s="78" t="str">
        <f>B20</f>
        <v xml:space="preserve">Bayerischer Untermain </v>
      </c>
      <c r="AM20" s="78"/>
      <c r="AN20" s="78"/>
    </row>
    <row r="21" spans="1:40" s="3" customFormat="1" ht="12" customHeight="1" x14ac:dyDescent="0.15">
      <c r="A21" s="3">
        <v>2</v>
      </c>
      <c r="B21" s="81" t="s">
        <v>58</v>
      </c>
      <c r="C21" s="81"/>
      <c r="D21" s="81"/>
      <c r="E21" s="14"/>
      <c r="F21" s="40">
        <v>124</v>
      </c>
      <c r="G21" s="66">
        <v>63922</v>
      </c>
      <c r="H21" s="67">
        <v>12.1</v>
      </c>
      <c r="I21" s="68">
        <v>14241</v>
      </c>
      <c r="J21" s="67">
        <v>7.3</v>
      </c>
      <c r="K21" s="68">
        <v>78163</v>
      </c>
      <c r="L21" s="67">
        <v>11.2</v>
      </c>
      <c r="M21" s="24">
        <v>111432</v>
      </c>
      <c r="N21" s="67">
        <v>11</v>
      </c>
      <c r="O21" s="68">
        <v>22082</v>
      </c>
      <c r="P21" s="67">
        <v>-2.2999999999999998</v>
      </c>
      <c r="Q21" s="24">
        <v>133514</v>
      </c>
      <c r="R21" s="67">
        <v>8.6</v>
      </c>
      <c r="S21" s="68">
        <v>329</v>
      </c>
      <c r="T21" s="68">
        <v>16019</v>
      </c>
      <c r="U21" s="67">
        <v>28.5</v>
      </c>
      <c r="V21" s="69">
        <v>1.7</v>
      </c>
      <c r="W21" s="24">
        <v>118450</v>
      </c>
      <c r="X21" s="67">
        <v>10.8</v>
      </c>
      <c r="Y21" s="24">
        <v>23463</v>
      </c>
      <c r="Z21" s="67">
        <v>8.9</v>
      </c>
      <c r="AA21" s="24">
        <v>141913</v>
      </c>
      <c r="AB21" s="67">
        <v>10.5</v>
      </c>
      <c r="AC21" s="24">
        <v>207838</v>
      </c>
      <c r="AD21" s="67">
        <v>9.5</v>
      </c>
      <c r="AE21" s="24">
        <v>37164</v>
      </c>
      <c r="AF21" s="67">
        <v>-0.6</v>
      </c>
      <c r="AG21" s="24">
        <v>245002</v>
      </c>
      <c r="AH21" s="67">
        <v>7.8</v>
      </c>
      <c r="AI21" s="67">
        <v>25.9</v>
      </c>
      <c r="AJ21" s="70">
        <v>1.7</v>
      </c>
      <c r="AK21" s="43">
        <f t="shared" ref="AK21:AK37" si="0">A21</f>
        <v>2</v>
      </c>
      <c r="AL21" s="78" t="str">
        <f>B21</f>
        <v xml:space="preserve">Würzburg </v>
      </c>
      <c r="AM21" s="78"/>
      <c r="AN21" s="78"/>
    </row>
    <row r="22" spans="1:40" s="3" customFormat="1" ht="12" customHeight="1" x14ac:dyDescent="0.15">
      <c r="A22" s="3">
        <v>3</v>
      </c>
      <c r="B22" s="81" t="s">
        <v>59</v>
      </c>
      <c r="C22" s="81"/>
      <c r="D22" s="81"/>
      <c r="E22" s="14"/>
      <c r="F22" s="40">
        <v>119</v>
      </c>
      <c r="G22" s="66">
        <v>51914</v>
      </c>
      <c r="H22" s="67">
        <v>1.7</v>
      </c>
      <c r="I22" s="68">
        <v>3720</v>
      </c>
      <c r="J22" s="67">
        <v>-7.1</v>
      </c>
      <c r="K22" s="68">
        <v>55634</v>
      </c>
      <c r="L22" s="67">
        <v>1.1000000000000001</v>
      </c>
      <c r="M22" s="24">
        <v>225413</v>
      </c>
      <c r="N22" s="67">
        <v>6</v>
      </c>
      <c r="O22" s="68">
        <v>8646</v>
      </c>
      <c r="P22" s="67">
        <v>-11.3</v>
      </c>
      <c r="Q22" s="24">
        <v>234059</v>
      </c>
      <c r="R22" s="67">
        <v>5.2</v>
      </c>
      <c r="S22" s="68">
        <v>322</v>
      </c>
      <c r="T22" s="68">
        <v>18817</v>
      </c>
      <c r="U22" s="67">
        <v>42.7</v>
      </c>
      <c r="V22" s="69">
        <v>4.2</v>
      </c>
      <c r="W22" s="24">
        <v>97198</v>
      </c>
      <c r="X22" s="67">
        <v>1.1000000000000001</v>
      </c>
      <c r="Y22" s="68">
        <v>6374</v>
      </c>
      <c r="Z22" s="67">
        <v>-6</v>
      </c>
      <c r="AA22" s="24">
        <v>103572</v>
      </c>
      <c r="AB22" s="67">
        <v>0.6</v>
      </c>
      <c r="AC22" s="24">
        <v>432092</v>
      </c>
      <c r="AD22" s="67">
        <v>5.7</v>
      </c>
      <c r="AE22" s="24">
        <v>15858</v>
      </c>
      <c r="AF22" s="67">
        <v>-6.3</v>
      </c>
      <c r="AG22" s="24">
        <v>447950</v>
      </c>
      <c r="AH22" s="67">
        <v>5.2</v>
      </c>
      <c r="AI22" s="67">
        <v>39.9</v>
      </c>
      <c r="AJ22" s="70">
        <v>4.3</v>
      </c>
      <c r="AK22" s="43">
        <f t="shared" si="0"/>
        <v>3</v>
      </c>
      <c r="AL22" s="78" t="str">
        <f t="shared" ref="AL22:AL35" si="1">B22</f>
        <v xml:space="preserve">Main-Rhön </v>
      </c>
      <c r="AM22" s="78"/>
      <c r="AN22" s="78"/>
    </row>
    <row r="23" spans="1:40" s="3" customFormat="1" ht="12" customHeight="1" x14ac:dyDescent="0.15">
      <c r="A23" s="3">
        <v>4</v>
      </c>
      <c r="B23" s="81" t="s">
        <v>56</v>
      </c>
      <c r="C23" s="81"/>
      <c r="D23" s="81"/>
      <c r="E23" s="14"/>
      <c r="F23" s="40">
        <v>113</v>
      </c>
      <c r="G23" s="66">
        <v>57919</v>
      </c>
      <c r="H23" s="67">
        <v>7.5</v>
      </c>
      <c r="I23" s="68">
        <v>7176</v>
      </c>
      <c r="J23" s="67">
        <v>3.8</v>
      </c>
      <c r="K23" s="68">
        <v>65095</v>
      </c>
      <c r="L23" s="67">
        <v>7.1</v>
      </c>
      <c r="M23" s="24">
        <v>138671</v>
      </c>
      <c r="N23" s="67">
        <v>8</v>
      </c>
      <c r="O23" s="68">
        <v>15867</v>
      </c>
      <c r="P23" s="67">
        <v>-11.9</v>
      </c>
      <c r="Q23" s="24">
        <v>154538</v>
      </c>
      <c r="R23" s="67">
        <v>5.5</v>
      </c>
      <c r="S23" s="68">
        <v>385</v>
      </c>
      <c r="T23" s="68">
        <v>17608</v>
      </c>
      <c r="U23" s="67">
        <v>29.9</v>
      </c>
      <c r="V23" s="69">
        <v>2.4</v>
      </c>
      <c r="W23" s="24">
        <v>105709</v>
      </c>
      <c r="X23" s="67">
        <v>5.6</v>
      </c>
      <c r="Y23" s="24">
        <v>12487</v>
      </c>
      <c r="Z23" s="67">
        <v>3.9</v>
      </c>
      <c r="AA23" s="24">
        <v>118196</v>
      </c>
      <c r="AB23" s="67">
        <v>5.4</v>
      </c>
      <c r="AC23" s="24">
        <v>257081</v>
      </c>
      <c r="AD23" s="67">
        <v>6.2</v>
      </c>
      <c r="AE23" s="24">
        <v>29118</v>
      </c>
      <c r="AF23" s="67">
        <v>-8.4</v>
      </c>
      <c r="AG23" s="24">
        <v>286199</v>
      </c>
      <c r="AH23" s="67">
        <v>4.5</v>
      </c>
      <c r="AI23" s="67">
        <v>27.3</v>
      </c>
      <c r="AJ23" s="70">
        <v>2.4</v>
      </c>
      <c r="AK23" s="43">
        <f t="shared" si="0"/>
        <v>4</v>
      </c>
      <c r="AL23" s="78" t="str">
        <f t="shared" si="1"/>
        <v>Oberfranken-West</v>
      </c>
      <c r="AM23" s="78"/>
      <c r="AN23" s="78"/>
    </row>
    <row r="24" spans="1:40" s="3" customFormat="1" ht="12" customHeight="1" x14ac:dyDescent="0.15">
      <c r="A24" s="3">
        <v>5</v>
      </c>
      <c r="B24" s="81" t="s">
        <v>60</v>
      </c>
      <c r="C24" s="81"/>
      <c r="D24" s="81"/>
      <c r="E24" s="14"/>
      <c r="F24" s="40">
        <v>102</v>
      </c>
      <c r="G24" s="66">
        <v>49964</v>
      </c>
      <c r="H24" s="67">
        <v>6.1</v>
      </c>
      <c r="I24" s="68">
        <v>5488</v>
      </c>
      <c r="J24" s="67">
        <v>-5.6</v>
      </c>
      <c r="K24" s="68">
        <v>55452</v>
      </c>
      <c r="L24" s="67">
        <v>4.8</v>
      </c>
      <c r="M24" s="24">
        <v>140275</v>
      </c>
      <c r="N24" s="67">
        <v>1</v>
      </c>
      <c r="O24" s="68">
        <v>10161</v>
      </c>
      <c r="P24" s="67">
        <v>-9.9</v>
      </c>
      <c r="Q24" s="24">
        <v>150436</v>
      </c>
      <c r="R24" s="67">
        <v>0.2</v>
      </c>
      <c r="S24" s="68">
        <v>376</v>
      </c>
      <c r="T24" s="68">
        <v>15928</v>
      </c>
      <c r="U24" s="67">
        <v>32.4</v>
      </c>
      <c r="V24" s="69">
        <v>2.7</v>
      </c>
      <c r="W24" s="24">
        <v>92832</v>
      </c>
      <c r="X24" s="67">
        <v>2.2000000000000002</v>
      </c>
      <c r="Y24" s="68">
        <v>9931</v>
      </c>
      <c r="Z24" s="67">
        <v>-3.4</v>
      </c>
      <c r="AA24" s="24">
        <v>102763</v>
      </c>
      <c r="AB24" s="67">
        <v>1.6</v>
      </c>
      <c r="AC24" s="24">
        <v>264644</v>
      </c>
      <c r="AD24" s="67">
        <v>-0.6</v>
      </c>
      <c r="AE24" s="24">
        <v>18299</v>
      </c>
      <c r="AF24" s="67">
        <v>-11.8</v>
      </c>
      <c r="AG24" s="24">
        <v>282943</v>
      </c>
      <c r="AH24" s="67">
        <v>-1.4</v>
      </c>
      <c r="AI24" s="67">
        <v>29.6</v>
      </c>
      <c r="AJ24" s="70">
        <v>2.8</v>
      </c>
      <c r="AK24" s="43">
        <f t="shared" si="0"/>
        <v>5</v>
      </c>
      <c r="AL24" s="78" t="str">
        <f t="shared" si="1"/>
        <v xml:space="preserve">Oberfranken-Ost </v>
      </c>
      <c r="AM24" s="78"/>
      <c r="AN24" s="78"/>
    </row>
    <row r="25" spans="1:40" s="3" customFormat="1" ht="12" customHeight="1" x14ac:dyDescent="0.15">
      <c r="A25" s="3">
        <v>6</v>
      </c>
      <c r="B25" s="81" t="s">
        <v>61</v>
      </c>
      <c r="C25" s="81"/>
      <c r="D25" s="81"/>
      <c r="E25" s="14"/>
      <c r="F25" s="40">
        <v>125</v>
      </c>
      <c r="G25" s="66">
        <v>29039</v>
      </c>
      <c r="H25" s="67">
        <v>10.5</v>
      </c>
      <c r="I25" s="68">
        <v>4942</v>
      </c>
      <c r="J25" s="67">
        <v>20.5</v>
      </c>
      <c r="K25" s="68">
        <v>33981</v>
      </c>
      <c r="L25" s="67">
        <v>11.8</v>
      </c>
      <c r="M25" s="68">
        <v>66947</v>
      </c>
      <c r="N25" s="67">
        <v>6.8</v>
      </c>
      <c r="O25" s="68">
        <v>16176</v>
      </c>
      <c r="P25" s="67">
        <v>-19.399999999999999</v>
      </c>
      <c r="Q25" s="68">
        <v>83123</v>
      </c>
      <c r="R25" s="67">
        <v>0.4</v>
      </c>
      <c r="S25" s="68">
        <v>338</v>
      </c>
      <c r="T25" s="68">
        <v>11570</v>
      </c>
      <c r="U25" s="67">
        <v>24.8</v>
      </c>
      <c r="V25" s="69">
        <v>2.4</v>
      </c>
      <c r="W25" s="24">
        <v>53089</v>
      </c>
      <c r="X25" s="67">
        <v>5.9</v>
      </c>
      <c r="Y25" s="68">
        <v>9549</v>
      </c>
      <c r="Z25" s="67">
        <v>28.8</v>
      </c>
      <c r="AA25" s="24">
        <v>62638</v>
      </c>
      <c r="AB25" s="67">
        <v>8.8000000000000007</v>
      </c>
      <c r="AC25" s="24">
        <v>125038</v>
      </c>
      <c r="AD25" s="67">
        <v>2.5</v>
      </c>
      <c r="AE25" s="24">
        <v>31496</v>
      </c>
      <c r="AF25" s="67">
        <v>-11</v>
      </c>
      <c r="AG25" s="24">
        <v>156534</v>
      </c>
      <c r="AH25" s="67">
        <v>-0.5</v>
      </c>
      <c r="AI25" s="67">
        <v>22.9</v>
      </c>
      <c r="AJ25" s="70">
        <v>2.5</v>
      </c>
      <c r="AK25" s="43">
        <f t="shared" si="0"/>
        <v>6</v>
      </c>
      <c r="AL25" s="78" t="str">
        <f t="shared" si="1"/>
        <v xml:space="preserve">Oberpfalz-Nord </v>
      </c>
      <c r="AM25" s="78"/>
      <c r="AN25" s="78"/>
    </row>
    <row r="26" spans="1:40" s="3" customFormat="1" ht="11.1" customHeight="1" x14ac:dyDescent="0.15">
      <c r="A26" s="3">
        <v>7</v>
      </c>
      <c r="B26" s="82" t="s">
        <v>84</v>
      </c>
      <c r="C26" s="82"/>
      <c r="D26" s="82"/>
      <c r="E26" s="14"/>
      <c r="F26" s="40">
        <v>86</v>
      </c>
      <c r="G26" s="71">
        <v>143551</v>
      </c>
      <c r="H26" s="67">
        <v>16.100000000000001</v>
      </c>
      <c r="I26" s="68">
        <v>71248</v>
      </c>
      <c r="J26" s="67">
        <v>17.5</v>
      </c>
      <c r="K26" s="24">
        <v>214799</v>
      </c>
      <c r="L26" s="67">
        <v>16.600000000000001</v>
      </c>
      <c r="M26" s="24">
        <v>279117</v>
      </c>
      <c r="N26" s="67">
        <v>11.9</v>
      </c>
      <c r="O26" s="24">
        <v>160973</v>
      </c>
      <c r="P26" s="67">
        <v>9</v>
      </c>
      <c r="Q26" s="24">
        <v>440090</v>
      </c>
      <c r="R26" s="67">
        <v>10.8</v>
      </c>
      <c r="S26" s="68">
        <v>461</v>
      </c>
      <c r="T26" s="68">
        <v>38910</v>
      </c>
      <c r="U26" s="67">
        <v>38.700000000000003</v>
      </c>
      <c r="V26" s="69">
        <v>2</v>
      </c>
      <c r="W26" s="24">
        <v>266674</v>
      </c>
      <c r="X26" s="67">
        <v>9.6999999999999993</v>
      </c>
      <c r="Y26" s="24">
        <v>129690</v>
      </c>
      <c r="Z26" s="67">
        <v>21.2</v>
      </c>
      <c r="AA26" s="24">
        <v>396364</v>
      </c>
      <c r="AB26" s="67">
        <v>13.2</v>
      </c>
      <c r="AC26" s="24">
        <v>517211</v>
      </c>
      <c r="AD26" s="67">
        <v>8.6</v>
      </c>
      <c r="AE26" s="24">
        <v>292407</v>
      </c>
      <c r="AF26" s="67">
        <v>20.6</v>
      </c>
      <c r="AG26" s="24">
        <v>809618</v>
      </c>
      <c r="AH26" s="67">
        <v>12.6</v>
      </c>
      <c r="AI26" s="67">
        <v>35.200000000000003</v>
      </c>
      <c r="AJ26" s="70">
        <v>2</v>
      </c>
      <c r="AK26" s="43">
        <f t="shared" si="0"/>
        <v>7</v>
      </c>
      <c r="AL26" s="78" t="s">
        <v>85</v>
      </c>
      <c r="AM26" s="78"/>
      <c r="AN26" s="78"/>
    </row>
    <row r="27" spans="1:40" s="3" customFormat="1" ht="11.1" customHeight="1" x14ac:dyDescent="0.15">
      <c r="A27" s="3">
        <v>8</v>
      </c>
      <c r="B27" s="81" t="s">
        <v>62</v>
      </c>
      <c r="C27" s="81"/>
      <c r="D27" s="81"/>
      <c r="E27" s="14"/>
      <c r="F27" s="40">
        <v>124</v>
      </c>
      <c r="G27" s="66">
        <v>42327</v>
      </c>
      <c r="H27" s="67">
        <v>8.3000000000000007</v>
      </c>
      <c r="I27" s="68">
        <v>10096</v>
      </c>
      <c r="J27" s="67">
        <v>22.4</v>
      </c>
      <c r="K27" s="68">
        <v>52423</v>
      </c>
      <c r="L27" s="67">
        <v>10.8</v>
      </c>
      <c r="M27" s="24">
        <v>116818</v>
      </c>
      <c r="N27" s="67">
        <v>7.2</v>
      </c>
      <c r="O27" s="68">
        <v>17131</v>
      </c>
      <c r="P27" s="67">
        <v>17.3</v>
      </c>
      <c r="Q27" s="24">
        <v>133949</v>
      </c>
      <c r="R27" s="67">
        <v>8.4</v>
      </c>
      <c r="S27" s="68">
        <v>420</v>
      </c>
      <c r="T27" s="68">
        <v>17119</v>
      </c>
      <c r="U27" s="67">
        <v>26.6</v>
      </c>
      <c r="V27" s="69">
        <v>2.6</v>
      </c>
      <c r="W27" s="24">
        <v>80346</v>
      </c>
      <c r="X27" s="67">
        <v>7</v>
      </c>
      <c r="Y27" s="24">
        <v>16809</v>
      </c>
      <c r="Z27" s="67">
        <v>13.3</v>
      </c>
      <c r="AA27" s="24">
        <v>97155</v>
      </c>
      <c r="AB27" s="67">
        <v>8</v>
      </c>
      <c r="AC27" s="24">
        <v>217949</v>
      </c>
      <c r="AD27" s="67">
        <v>4.3</v>
      </c>
      <c r="AE27" s="24">
        <v>29449</v>
      </c>
      <c r="AF27" s="67">
        <v>12.8</v>
      </c>
      <c r="AG27" s="24">
        <v>247398</v>
      </c>
      <c r="AH27" s="67">
        <v>5.2</v>
      </c>
      <c r="AI27" s="67">
        <v>24.2</v>
      </c>
      <c r="AJ27" s="70">
        <v>2.5</v>
      </c>
      <c r="AK27" s="43">
        <f t="shared" si="0"/>
        <v>8</v>
      </c>
      <c r="AL27" s="78" t="str">
        <f t="shared" si="1"/>
        <v xml:space="preserve">Westmittelfranken </v>
      </c>
      <c r="AM27" s="78"/>
      <c r="AN27" s="78"/>
    </row>
    <row r="28" spans="1:40" s="3" customFormat="1" ht="12" customHeight="1" x14ac:dyDescent="0.15">
      <c r="A28" s="3">
        <v>9</v>
      </c>
      <c r="B28" s="81" t="s">
        <v>63</v>
      </c>
      <c r="C28" s="81"/>
      <c r="D28" s="81"/>
      <c r="E28" s="14"/>
      <c r="F28" s="40">
        <v>142</v>
      </c>
      <c r="G28" s="66">
        <v>61626</v>
      </c>
      <c r="H28" s="67">
        <v>14.6</v>
      </c>
      <c r="I28" s="68">
        <v>14025</v>
      </c>
      <c r="J28" s="67">
        <v>3.3</v>
      </c>
      <c r="K28" s="68">
        <v>75651</v>
      </c>
      <c r="L28" s="67">
        <v>12.4</v>
      </c>
      <c r="M28" s="24">
        <v>120651</v>
      </c>
      <c r="N28" s="67">
        <v>12.4</v>
      </c>
      <c r="O28" s="68">
        <v>25213</v>
      </c>
      <c r="P28" s="67">
        <v>-3.4</v>
      </c>
      <c r="Q28" s="24">
        <v>145864</v>
      </c>
      <c r="R28" s="67">
        <v>9.3000000000000007</v>
      </c>
      <c r="S28" s="68">
        <v>253</v>
      </c>
      <c r="T28" s="68">
        <v>16378</v>
      </c>
      <c r="U28" s="67">
        <v>30.5</v>
      </c>
      <c r="V28" s="69">
        <v>1.9</v>
      </c>
      <c r="W28" s="24">
        <v>119369</v>
      </c>
      <c r="X28" s="67">
        <v>15</v>
      </c>
      <c r="Y28" s="24">
        <v>24742</v>
      </c>
      <c r="Z28" s="67">
        <v>8.1</v>
      </c>
      <c r="AA28" s="24">
        <v>144111</v>
      </c>
      <c r="AB28" s="67">
        <v>13.7</v>
      </c>
      <c r="AC28" s="24">
        <v>240556</v>
      </c>
      <c r="AD28" s="67">
        <v>16.600000000000001</v>
      </c>
      <c r="AE28" s="24">
        <v>46898</v>
      </c>
      <c r="AF28" s="67">
        <v>2</v>
      </c>
      <c r="AG28" s="24">
        <v>287454</v>
      </c>
      <c r="AH28" s="67">
        <v>13.9</v>
      </c>
      <c r="AI28" s="67">
        <v>29.4</v>
      </c>
      <c r="AJ28" s="70">
        <v>2</v>
      </c>
      <c r="AK28" s="43">
        <f t="shared" si="0"/>
        <v>9</v>
      </c>
      <c r="AL28" s="78" t="str">
        <f t="shared" si="1"/>
        <v xml:space="preserve">Augsburg </v>
      </c>
      <c r="AM28" s="78"/>
      <c r="AN28" s="78"/>
    </row>
    <row r="29" spans="1:40" s="3" customFormat="1" ht="12" customHeight="1" x14ac:dyDescent="0.15">
      <c r="A29" s="3">
        <v>10</v>
      </c>
      <c r="B29" s="81" t="s">
        <v>64</v>
      </c>
      <c r="C29" s="81"/>
      <c r="D29" s="81"/>
      <c r="E29" s="14"/>
      <c r="F29" s="40">
        <v>68</v>
      </c>
      <c r="G29" s="66">
        <v>47416</v>
      </c>
      <c r="H29" s="67">
        <v>8.3000000000000007</v>
      </c>
      <c r="I29" s="68">
        <v>19263</v>
      </c>
      <c r="J29" s="67">
        <v>6</v>
      </c>
      <c r="K29" s="68">
        <v>66679</v>
      </c>
      <c r="L29" s="67">
        <v>7.6</v>
      </c>
      <c r="M29" s="68">
        <v>86414</v>
      </c>
      <c r="N29" s="67">
        <v>-1</v>
      </c>
      <c r="O29" s="68">
        <v>31559</v>
      </c>
      <c r="P29" s="67">
        <v>-1.9</v>
      </c>
      <c r="Q29" s="24">
        <v>117973</v>
      </c>
      <c r="R29" s="67">
        <v>-1.2</v>
      </c>
      <c r="S29" s="68">
        <v>248</v>
      </c>
      <c r="T29" s="68">
        <v>13328</v>
      </c>
      <c r="U29" s="67">
        <v>30.6</v>
      </c>
      <c r="V29" s="69">
        <v>1.8</v>
      </c>
      <c r="W29" s="24">
        <v>89654</v>
      </c>
      <c r="X29" s="67">
        <v>8.3000000000000007</v>
      </c>
      <c r="Y29" s="24">
        <v>31369</v>
      </c>
      <c r="Z29" s="67">
        <v>9.6999999999999993</v>
      </c>
      <c r="AA29" s="24">
        <v>121023</v>
      </c>
      <c r="AB29" s="67">
        <v>8.6999999999999993</v>
      </c>
      <c r="AC29" s="24">
        <v>166437</v>
      </c>
      <c r="AD29" s="67">
        <v>1.4</v>
      </c>
      <c r="AE29" s="24">
        <v>53631</v>
      </c>
      <c r="AF29" s="67">
        <v>1</v>
      </c>
      <c r="AG29" s="24">
        <v>220068</v>
      </c>
      <c r="AH29" s="67">
        <v>1.3</v>
      </c>
      <c r="AI29" s="67">
        <v>27.9</v>
      </c>
      <c r="AJ29" s="70">
        <v>1.8</v>
      </c>
      <c r="AK29" s="43">
        <f t="shared" si="0"/>
        <v>10</v>
      </c>
      <c r="AL29" s="78" t="str">
        <f t="shared" si="1"/>
        <v xml:space="preserve">Ingolstadt </v>
      </c>
      <c r="AM29" s="78"/>
      <c r="AN29" s="78"/>
    </row>
    <row r="30" spans="1:40" s="3" customFormat="1" ht="12" customHeight="1" x14ac:dyDescent="0.15">
      <c r="A30" s="3">
        <v>11</v>
      </c>
      <c r="B30" s="81" t="s">
        <v>65</v>
      </c>
      <c r="C30" s="81"/>
      <c r="D30" s="81"/>
      <c r="E30" s="14"/>
      <c r="F30" s="40">
        <v>119</v>
      </c>
      <c r="G30" s="71">
        <v>95210</v>
      </c>
      <c r="H30" s="67">
        <v>10.3</v>
      </c>
      <c r="I30" s="68">
        <v>15059</v>
      </c>
      <c r="J30" s="67">
        <v>5.7</v>
      </c>
      <c r="K30" s="24">
        <v>110269</v>
      </c>
      <c r="L30" s="67">
        <v>9.6</v>
      </c>
      <c r="M30" s="24">
        <v>261599</v>
      </c>
      <c r="N30" s="67">
        <v>7.6</v>
      </c>
      <c r="O30" s="68">
        <v>36458</v>
      </c>
      <c r="P30" s="67">
        <v>4.3</v>
      </c>
      <c r="Q30" s="24">
        <v>298057</v>
      </c>
      <c r="R30" s="67">
        <v>7.2</v>
      </c>
      <c r="S30" s="68">
        <v>556</v>
      </c>
      <c r="T30" s="68">
        <v>31521</v>
      </c>
      <c r="U30" s="67">
        <v>32.6</v>
      </c>
      <c r="V30" s="69">
        <v>2.7</v>
      </c>
      <c r="W30" s="24">
        <v>173836</v>
      </c>
      <c r="X30" s="67">
        <v>7.2</v>
      </c>
      <c r="Y30" s="24">
        <v>26858</v>
      </c>
      <c r="Z30" s="67">
        <v>7.5</v>
      </c>
      <c r="AA30" s="24">
        <v>200694</v>
      </c>
      <c r="AB30" s="67">
        <v>7.2</v>
      </c>
      <c r="AC30" s="24">
        <v>490002</v>
      </c>
      <c r="AD30" s="67">
        <v>6.2</v>
      </c>
      <c r="AE30" s="24">
        <v>65972</v>
      </c>
      <c r="AF30" s="67">
        <v>7.5</v>
      </c>
      <c r="AG30" s="24">
        <v>555974</v>
      </c>
      <c r="AH30" s="67">
        <v>6.3</v>
      </c>
      <c r="AI30" s="67">
        <v>29.5</v>
      </c>
      <c r="AJ30" s="70">
        <v>2.8</v>
      </c>
      <c r="AK30" s="43">
        <f t="shared" si="0"/>
        <v>11</v>
      </c>
      <c r="AL30" s="78" t="str">
        <f t="shared" si="1"/>
        <v xml:space="preserve">Regensburg </v>
      </c>
      <c r="AM30" s="78"/>
      <c r="AN30" s="78"/>
    </row>
    <row r="31" spans="1:40" s="4" customFormat="1" ht="12" customHeight="1" x14ac:dyDescent="0.15">
      <c r="A31" s="3">
        <v>12</v>
      </c>
      <c r="B31" s="81" t="s">
        <v>66</v>
      </c>
      <c r="C31" s="81"/>
      <c r="D31" s="81"/>
      <c r="E31" s="14"/>
      <c r="F31" s="40">
        <v>152</v>
      </c>
      <c r="G31" s="71">
        <v>141890</v>
      </c>
      <c r="H31" s="67">
        <v>1.8</v>
      </c>
      <c r="I31" s="68">
        <v>12993</v>
      </c>
      <c r="J31" s="67">
        <v>11.3</v>
      </c>
      <c r="K31" s="24">
        <v>154883</v>
      </c>
      <c r="L31" s="72">
        <v>2.6</v>
      </c>
      <c r="M31" s="24">
        <v>553686</v>
      </c>
      <c r="N31" s="67">
        <v>4</v>
      </c>
      <c r="O31" s="68">
        <v>35396</v>
      </c>
      <c r="P31" s="67">
        <v>6.9</v>
      </c>
      <c r="Q31" s="24">
        <v>589082</v>
      </c>
      <c r="R31" s="67">
        <v>4.0999999999999996</v>
      </c>
      <c r="S31" s="68">
        <v>1148</v>
      </c>
      <c r="T31" s="68">
        <v>53025</v>
      </c>
      <c r="U31" s="67">
        <v>37.9</v>
      </c>
      <c r="V31" s="69">
        <v>3.8</v>
      </c>
      <c r="W31" s="24">
        <v>259192</v>
      </c>
      <c r="X31" s="67">
        <v>0.5</v>
      </c>
      <c r="Y31" s="24">
        <v>23861</v>
      </c>
      <c r="Z31" s="67">
        <v>10.4</v>
      </c>
      <c r="AA31" s="24">
        <v>283053</v>
      </c>
      <c r="AB31" s="67">
        <v>1.2</v>
      </c>
      <c r="AC31" s="24">
        <v>1011702</v>
      </c>
      <c r="AD31" s="67">
        <v>1.7</v>
      </c>
      <c r="AE31" s="24">
        <v>62672</v>
      </c>
      <c r="AF31" s="67">
        <v>6.4</v>
      </c>
      <c r="AG31" s="24">
        <v>1074374</v>
      </c>
      <c r="AH31" s="67">
        <v>2</v>
      </c>
      <c r="AI31" s="67">
        <v>34.4</v>
      </c>
      <c r="AJ31" s="70">
        <v>3.8</v>
      </c>
      <c r="AK31" s="43">
        <f t="shared" si="0"/>
        <v>12</v>
      </c>
      <c r="AL31" s="78" t="str">
        <f t="shared" si="1"/>
        <v xml:space="preserve">Donau-Wald </v>
      </c>
      <c r="AM31" s="78"/>
      <c r="AN31" s="78"/>
    </row>
    <row r="32" spans="1:40" s="7" customFormat="1" ht="12" customHeight="1" x14ac:dyDescent="0.15">
      <c r="A32" s="3">
        <v>13</v>
      </c>
      <c r="B32" s="81" t="s">
        <v>67</v>
      </c>
      <c r="C32" s="81"/>
      <c r="D32" s="81"/>
      <c r="E32" s="14"/>
      <c r="F32" s="40">
        <v>87</v>
      </c>
      <c r="G32" s="66">
        <v>26245</v>
      </c>
      <c r="H32" s="67">
        <v>8.5</v>
      </c>
      <c r="I32" s="68">
        <v>4841</v>
      </c>
      <c r="J32" s="67">
        <v>17.8</v>
      </c>
      <c r="K32" s="68">
        <v>31086</v>
      </c>
      <c r="L32" s="67">
        <v>9.9</v>
      </c>
      <c r="M32" s="68">
        <v>86445</v>
      </c>
      <c r="N32" s="67">
        <v>12.1</v>
      </c>
      <c r="O32" s="68">
        <v>18443</v>
      </c>
      <c r="P32" s="67">
        <v>10.4</v>
      </c>
      <c r="Q32" s="24">
        <v>104888</v>
      </c>
      <c r="R32" s="67">
        <v>11.8</v>
      </c>
      <c r="S32" s="68">
        <v>212</v>
      </c>
      <c r="T32" s="68">
        <v>10405</v>
      </c>
      <c r="U32" s="67">
        <v>32.299999999999997</v>
      </c>
      <c r="V32" s="69">
        <v>3.4</v>
      </c>
      <c r="W32" s="24">
        <v>48526</v>
      </c>
      <c r="X32" s="67">
        <v>8.1</v>
      </c>
      <c r="Y32" s="68">
        <v>8943</v>
      </c>
      <c r="Z32" s="67">
        <v>20.7</v>
      </c>
      <c r="AA32" s="24">
        <v>57469</v>
      </c>
      <c r="AB32" s="67">
        <v>9.9</v>
      </c>
      <c r="AC32" s="24">
        <v>168015</v>
      </c>
      <c r="AD32" s="67">
        <v>13</v>
      </c>
      <c r="AE32" s="24">
        <v>34492</v>
      </c>
      <c r="AF32" s="67">
        <v>11.6</v>
      </c>
      <c r="AG32" s="24">
        <v>202507</v>
      </c>
      <c r="AH32" s="67">
        <v>12.7</v>
      </c>
      <c r="AI32" s="67">
        <v>30.4</v>
      </c>
      <c r="AJ32" s="70">
        <v>3.5</v>
      </c>
      <c r="AK32" s="43">
        <f t="shared" si="0"/>
        <v>13</v>
      </c>
      <c r="AL32" s="78" t="str">
        <f t="shared" si="1"/>
        <v xml:space="preserve">Landshut </v>
      </c>
      <c r="AM32" s="78"/>
      <c r="AN32" s="78"/>
    </row>
    <row r="33" spans="1:40" s="3" customFormat="1" ht="12" customHeight="1" x14ac:dyDescent="0.15">
      <c r="A33" s="3">
        <v>14</v>
      </c>
      <c r="B33" s="81" t="s">
        <v>68</v>
      </c>
      <c r="C33" s="81"/>
      <c r="D33" s="81"/>
      <c r="E33" s="14"/>
      <c r="F33" s="40">
        <v>186</v>
      </c>
      <c r="G33" s="71">
        <v>529515</v>
      </c>
      <c r="H33" s="67">
        <v>13.7</v>
      </c>
      <c r="I33" s="24">
        <v>289136</v>
      </c>
      <c r="J33" s="67">
        <v>14.6</v>
      </c>
      <c r="K33" s="24">
        <v>818651</v>
      </c>
      <c r="L33" s="67">
        <v>14</v>
      </c>
      <c r="M33" s="24">
        <v>1069558</v>
      </c>
      <c r="N33" s="67">
        <v>11.7</v>
      </c>
      <c r="O33" s="24">
        <v>613365</v>
      </c>
      <c r="P33" s="67">
        <v>13</v>
      </c>
      <c r="Q33" s="24">
        <v>1682923</v>
      </c>
      <c r="R33" s="67">
        <v>12.2</v>
      </c>
      <c r="S33" s="68">
        <v>1071</v>
      </c>
      <c r="T33" s="24">
        <v>143017</v>
      </c>
      <c r="U33" s="67">
        <v>40.6</v>
      </c>
      <c r="V33" s="69">
        <v>2.1</v>
      </c>
      <c r="W33" s="24">
        <v>1008751</v>
      </c>
      <c r="X33" s="67">
        <v>11.3</v>
      </c>
      <c r="Y33" s="24">
        <v>540985</v>
      </c>
      <c r="Z33" s="67">
        <v>13</v>
      </c>
      <c r="AA33" s="24">
        <v>1549736</v>
      </c>
      <c r="AB33" s="67">
        <v>11.9</v>
      </c>
      <c r="AC33" s="24">
        <v>2039974</v>
      </c>
      <c r="AD33" s="67">
        <v>9.6999999999999993</v>
      </c>
      <c r="AE33" s="24">
        <v>1171260</v>
      </c>
      <c r="AF33" s="67">
        <v>11.5</v>
      </c>
      <c r="AG33" s="24">
        <v>3211234</v>
      </c>
      <c r="AH33" s="67">
        <v>10.4</v>
      </c>
      <c r="AI33" s="67">
        <v>37.799999999999997</v>
      </c>
      <c r="AJ33" s="70">
        <v>2.1</v>
      </c>
      <c r="AK33" s="43">
        <f t="shared" si="0"/>
        <v>14</v>
      </c>
      <c r="AL33" s="78" t="str">
        <f t="shared" si="1"/>
        <v xml:space="preserve">München </v>
      </c>
      <c r="AM33" s="78"/>
      <c r="AN33" s="78"/>
    </row>
    <row r="34" spans="1:40" s="3" customFormat="1" ht="12" customHeight="1" x14ac:dyDescent="0.15">
      <c r="A34" s="3">
        <v>15</v>
      </c>
      <c r="B34" s="81" t="s">
        <v>69</v>
      </c>
      <c r="C34" s="81"/>
      <c r="D34" s="81"/>
      <c r="E34" s="14"/>
      <c r="F34" s="40">
        <v>104</v>
      </c>
      <c r="G34" s="66">
        <v>39992</v>
      </c>
      <c r="H34" s="67">
        <v>15.1</v>
      </c>
      <c r="I34" s="68">
        <v>18116</v>
      </c>
      <c r="J34" s="72">
        <v>19.899999999999999</v>
      </c>
      <c r="K34" s="76">
        <v>58108</v>
      </c>
      <c r="L34" s="72">
        <v>16.5</v>
      </c>
      <c r="M34" s="51">
        <v>105171</v>
      </c>
      <c r="N34" s="67">
        <v>8.3000000000000007</v>
      </c>
      <c r="O34" s="68">
        <v>30616</v>
      </c>
      <c r="P34" s="67">
        <v>12</v>
      </c>
      <c r="Q34" s="24">
        <v>135787</v>
      </c>
      <c r="R34" s="67">
        <v>9.1999999999999993</v>
      </c>
      <c r="S34" s="68">
        <v>257</v>
      </c>
      <c r="T34" s="68">
        <v>13177</v>
      </c>
      <c r="U34" s="67">
        <v>35.299999999999997</v>
      </c>
      <c r="V34" s="69">
        <v>2.2999999999999998</v>
      </c>
      <c r="W34" s="24">
        <v>76685</v>
      </c>
      <c r="X34" s="67">
        <v>13.6</v>
      </c>
      <c r="Y34" s="24">
        <v>30134</v>
      </c>
      <c r="Z34" s="67">
        <v>19.8</v>
      </c>
      <c r="AA34" s="24">
        <v>106819</v>
      </c>
      <c r="AB34" s="67">
        <v>15.3</v>
      </c>
      <c r="AC34" s="24">
        <v>201340</v>
      </c>
      <c r="AD34" s="67">
        <v>6.2</v>
      </c>
      <c r="AE34" s="24">
        <v>53447</v>
      </c>
      <c r="AF34" s="67">
        <v>10.4</v>
      </c>
      <c r="AG34" s="24">
        <v>254787</v>
      </c>
      <c r="AH34" s="67">
        <v>7.1</v>
      </c>
      <c r="AI34" s="67">
        <v>33</v>
      </c>
      <c r="AJ34" s="70">
        <v>2.4</v>
      </c>
      <c r="AK34" s="43">
        <f t="shared" si="0"/>
        <v>15</v>
      </c>
      <c r="AL34" s="78" t="str">
        <f t="shared" si="1"/>
        <v xml:space="preserve">Donau-Iller </v>
      </c>
      <c r="AM34" s="78"/>
      <c r="AN34" s="78"/>
    </row>
    <row r="35" spans="1:40" s="17" customFormat="1" ht="12" customHeight="1" x14ac:dyDescent="0.15">
      <c r="A35" s="3">
        <v>16</v>
      </c>
      <c r="B35" s="81" t="s">
        <v>70</v>
      </c>
      <c r="C35" s="81"/>
      <c r="D35" s="81"/>
      <c r="E35" s="18"/>
      <c r="F35" s="40">
        <v>94</v>
      </c>
      <c r="G35" s="73">
        <v>188550</v>
      </c>
      <c r="H35" s="67">
        <v>0.2</v>
      </c>
      <c r="I35" s="74">
        <v>39245</v>
      </c>
      <c r="J35" s="72">
        <v>11.2</v>
      </c>
      <c r="K35" s="52">
        <v>227795</v>
      </c>
      <c r="L35" s="72">
        <v>1.9</v>
      </c>
      <c r="M35" s="52">
        <v>734021</v>
      </c>
      <c r="N35" s="67">
        <v>0.7</v>
      </c>
      <c r="O35" s="74">
        <v>115657</v>
      </c>
      <c r="P35" s="67">
        <v>14.6</v>
      </c>
      <c r="Q35" s="22">
        <v>849678</v>
      </c>
      <c r="R35" s="67">
        <v>2.4</v>
      </c>
      <c r="S35" s="74">
        <v>1736</v>
      </c>
      <c r="T35" s="74">
        <v>61267</v>
      </c>
      <c r="U35" s="67">
        <v>46.3</v>
      </c>
      <c r="V35" s="69">
        <v>3.7</v>
      </c>
      <c r="W35" s="22">
        <v>355438</v>
      </c>
      <c r="X35" s="67">
        <v>0.4</v>
      </c>
      <c r="Y35" s="22">
        <v>62721</v>
      </c>
      <c r="Z35" s="67">
        <v>9.6999999999999993</v>
      </c>
      <c r="AA35" s="22">
        <v>418159</v>
      </c>
      <c r="AB35" s="67">
        <v>1.7</v>
      </c>
      <c r="AC35" s="22">
        <v>1396880</v>
      </c>
      <c r="AD35" s="67">
        <v>0.3</v>
      </c>
      <c r="AE35" s="22">
        <v>175986</v>
      </c>
      <c r="AF35" s="67">
        <v>12.9</v>
      </c>
      <c r="AG35" s="22">
        <v>1572866</v>
      </c>
      <c r="AH35" s="67">
        <v>1.6</v>
      </c>
      <c r="AI35" s="67">
        <v>41.7</v>
      </c>
      <c r="AJ35" s="69">
        <v>3.8</v>
      </c>
      <c r="AK35" s="43">
        <f t="shared" si="0"/>
        <v>16</v>
      </c>
      <c r="AL35" s="78" t="str">
        <f t="shared" si="1"/>
        <v xml:space="preserve">Allgäu </v>
      </c>
      <c r="AM35" s="78"/>
      <c r="AN35" s="78"/>
    </row>
    <row r="36" spans="1:40" s="17" customFormat="1" ht="12" customHeight="1" x14ac:dyDescent="0.15">
      <c r="A36" s="3">
        <v>17</v>
      </c>
      <c r="B36" s="81" t="s">
        <v>71</v>
      </c>
      <c r="C36" s="81"/>
      <c r="D36" s="81"/>
      <c r="E36" s="18"/>
      <c r="F36" s="40">
        <v>94</v>
      </c>
      <c r="G36" s="71">
        <v>130730</v>
      </c>
      <c r="H36" s="67">
        <v>5</v>
      </c>
      <c r="I36" s="68">
        <v>20360</v>
      </c>
      <c r="J36" s="72">
        <v>9.3000000000000007</v>
      </c>
      <c r="K36" s="51">
        <v>151090</v>
      </c>
      <c r="L36" s="72">
        <v>5.6</v>
      </c>
      <c r="M36" s="51">
        <v>443050</v>
      </c>
      <c r="N36" s="67">
        <v>4.4000000000000004</v>
      </c>
      <c r="O36" s="68">
        <v>62286</v>
      </c>
      <c r="P36" s="67">
        <v>12.8</v>
      </c>
      <c r="Q36" s="24">
        <v>505336</v>
      </c>
      <c r="R36" s="67">
        <v>5.3</v>
      </c>
      <c r="S36" s="68">
        <v>1088</v>
      </c>
      <c r="T36" s="68">
        <v>42578</v>
      </c>
      <c r="U36" s="67">
        <v>40.1</v>
      </c>
      <c r="V36" s="69">
        <v>3.3</v>
      </c>
      <c r="W36" s="24">
        <v>242693</v>
      </c>
      <c r="X36" s="67">
        <v>3.8</v>
      </c>
      <c r="Y36" s="24">
        <v>33293</v>
      </c>
      <c r="Z36" s="67">
        <v>9</v>
      </c>
      <c r="AA36" s="24">
        <v>275986</v>
      </c>
      <c r="AB36" s="67">
        <v>4.4000000000000004</v>
      </c>
      <c r="AC36" s="24">
        <v>831586</v>
      </c>
      <c r="AD36" s="67">
        <v>2.2999999999999998</v>
      </c>
      <c r="AE36" s="24">
        <v>100681</v>
      </c>
      <c r="AF36" s="67">
        <v>12.7</v>
      </c>
      <c r="AG36" s="24">
        <v>932267</v>
      </c>
      <c r="AH36" s="67">
        <v>3.3</v>
      </c>
      <c r="AI36" s="67">
        <v>35.799999999999997</v>
      </c>
      <c r="AJ36" s="70">
        <v>3.4</v>
      </c>
      <c r="AK36" s="43">
        <f t="shared" si="0"/>
        <v>17</v>
      </c>
      <c r="AL36" s="82" t="str">
        <f>B36</f>
        <v xml:space="preserve">Oberland </v>
      </c>
      <c r="AM36" s="82"/>
      <c r="AN36" s="82"/>
    </row>
    <row r="37" spans="1:40" s="3" customFormat="1" ht="12" customHeight="1" x14ac:dyDescent="0.15">
      <c r="A37" s="3">
        <v>18</v>
      </c>
      <c r="B37" s="81" t="s">
        <v>72</v>
      </c>
      <c r="C37" s="81"/>
      <c r="D37" s="81"/>
      <c r="E37" s="14"/>
      <c r="F37" s="40">
        <v>152</v>
      </c>
      <c r="G37" s="71">
        <v>135586</v>
      </c>
      <c r="H37" s="67">
        <v>6.2</v>
      </c>
      <c r="I37" s="68">
        <v>30506</v>
      </c>
      <c r="J37" s="67">
        <v>1.7</v>
      </c>
      <c r="K37" s="24">
        <v>166092</v>
      </c>
      <c r="L37" s="67">
        <v>5.4</v>
      </c>
      <c r="M37" s="24">
        <v>484612</v>
      </c>
      <c r="N37" s="67">
        <v>4.5</v>
      </c>
      <c r="O37" s="68">
        <v>69076</v>
      </c>
      <c r="P37" s="67">
        <v>2.1</v>
      </c>
      <c r="Q37" s="24">
        <v>553688</v>
      </c>
      <c r="R37" s="67">
        <v>4.2</v>
      </c>
      <c r="S37" s="68">
        <v>1314</v>
      </c>
      <c r="T37" s="68">
        <v>50300</v>
      </c>
      <c r="U37" s="67">
        <v>38</v>
      </c>
      <c r="V37" s="69">
        <v>3.3</v>
      </c>
      <c r="W37" s="24">
        <v>252880</v>
      </c>
      <c r="X37" s="67">
        <v>2.8</v>
      </c>
      <c r="Y37" s="24">
        <v>50097</v>
      </c>
      <c r="Z37" s="67">
        <v>5.3</v>
      </c>
      <c r="AA37" s="24">
        <v>302977</v>
      </c>
      <c r="AB37" s="67">
        <v>3.2</v>
      </c>
      <c r="AC37" s="24">
        <v>932684</v>
      </c>
      <c r="AD37" s="67">
        <v>2.4</v>
      </c>
      <c r="AE37" s="24">
        <v>118058</v>
      </c>
      <c r="AF37" s="67">
        <v>4.0999999999999996</v>
      </c>
      <c r="AG37" s="24">
        <v>1050742</v>
      </c>
      <c r="AH37" s="67">
        <v>2.6</v>
      </c>
      <c r="AI37" s="67">
        <v>35.200000000000003</v>
      </c>
      <c r="AJ37" s="70">
        <v>3.5</v>
      </c>
      <c r="AK37" s="43">
        <f t="shared" si="0"/>
        <v>18</v>
      </c>
      <c r="AL37" s="78" t="str">
        <f>B37</f>
        <v xml:space="preserve">Südostoberbayern </v>
      </c>
      <c r="AM37" s="78"/>
      <c r="AN37" s="78"/>
    </row>
    <row r="38" spans="1:40" s="4" customFormat="1" ht="15.75" customHeight="1" x14ac:dyDescent="0.15">
      <c r="A38" s="42"/>
      <c r="B38" s="81"/>
      <c r="C38" s="81"/>
      <c r="D38" s="81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7" t="s">
        <v>73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3" t="s">
        <v>76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9" t="s">
        <v>90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80" t="s">
        <v>77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40" x14ac:dyDescent="0.2">
      <c r="A44" s="137" t="s">
        <v>91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</row>
  </sheetData>
  <mergeCells count="98">
    <mergeCell ref="A44:AN44"/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Gründel, Jasmin (LfStat)</cp:lastModifiedBy>
  <cp:lastPrinted>2020-03-05T06:14:10Z</cp:lastPrinted>
  <dcterms:created xsi:type="dcterms:W3CDTF">2011-09-02T14:15:18Z</dcterms:created>
  <dcterms:modified xsi:type="dcterms:W3CDTF">2024-04-08T11:08:57Z</dcterms:modified>
</cp:coreProperties>
</file>