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1\sg16\Jahrbuch\_Jahrbuch 2024 (neues Design)\Jahrbuchseiten\17_Preise\Exceltabellen\"/>
    </mc:Choice>
  </mc:AlternateContent>
  <xr:revisionPtr revIDLastSave="0" documentId="13_ncr:1_{AA7AADE7-A639-4AB6-8B61-5B3F4FCD244C}" xr6:coauthVersionLast="36" xr6:coauthVersionMax="36" xr10:uidLastSave="{00000000-0000-0000-0000-000000000000}"/>
  <bookViews>
    <workbookView xWindow="240" yWindow="90" windowWidth="9195" windowHeight="5475" xr2:uid="{00000000-000D-0000-FFFF-FFFF00000000}"/>
  </bookViews>
  <sheets>
    <sheet name="Inhaltsverzeichnis" sheetId="7" r:id="rId1"/>
    <sheet name="JB2024-17-A-01" sheetId="1" r:id="rId2"/>
    <sheet name="JB2024-17-A-02" sheetId="10" r:id="rId3"/>
    <sheet name="JB2024-17-A-03" sheetId="8" r:id="rId4"/>
    <sheet name="JB2024-17-B-01" sheetId="3" r:id="rId5"/>
    <sheet name="JB2024-17-B-02" sheetId="11" r:id="rId6"/>
  </sheets>
  <definedNames>
    <definedName name="_xlnm.Print_Titles" localSheetId="2">'JB2024-17-A-02'!$4:$8</definedName>
    <definedName name="_xlnm.Print_Titles" localSheetId="3">'JB2024-17-A-03'!$4:$8</definedName>
  </definedNames>
  <calcPr calcId="191029"/>
</workbook>
</file>

<file path=xl/calcChain.xml><?xml version="1.0" encoding="utf-8"?>
<calcChain xmlns="http://schemas.openxmlformats.org/spreadsheetml/2006/main">
  <c r="A12" i="7" l="1"/>
  <c r="A11" i="7" l="1"/>
  <c r="A8" i="7"/>
  <c r="A7" i="7"/>
  <c r="A6" i="7"/>
</calcChain>
</file>

<file path=xl/sharedStrings.xml><?xml version="1.0" encoding="utf-8"?>
<sst xmlns="http://schemas.openxmlformats.org/spreadsheetml/2006/main" count="199" uniqueCount="141">
  <si>
    <r>
      <rPr>
        <sz val="10"/>
        <color rgb="FF0070C0"/>
        <rFont val="Arial"/>
        <family val="2"/>
      </rPr>
      <t>↩</t>
    </r>
    <r>
      <rPr>
        <sz val="6"/>
        <color rgb="FF0070C0"/>
        <rFont val="Arial"/>
        <family val="2"/>
      </rPr>
      <t xml:space="preserve">  Inhaltsverzeichnis</t>
    </r>
  </si>
  <si>
    <t>XVII. Preise</t>
  </si>
  <si>
    <t>B. Verbraucherpreise</t>
  </si>
  <si>
    <t>Statistisches Jahrbuch für Bayern 2024</t>
  </si>
  <si>
    <t xml:space="preserve"> XVII. Preise – B. Verbraucherpreise</t>
  </si>
  <si>
    <t>Preisindex für Bauwerke</t>
  </si>
  <si>
    <t>Berichtsjahr</t>
  </si>
  <si>
    <t>2021</t>
  </si>
  <si>
    <t>2022</t>
  </si>
  <si>
    <t>2023</t>
  </si>
  <si>
    <t>Wohngebäude</t>
  </si>
  <si>
    <t>Rohbauarbeiten</t>
  </si>
  <si>
    <t>Erdarbeiten</t>
  </si>
  <si>
    <t>Verbauarbeiten</t>
  </si>
  <si>
    <t>Ramm-, Rüttel- und Pressarbeiten</t>
  </si>
  <si>
    <t>Entwässerungskanalarbeiten</t>
  </si>
  <si>
    <t>Mauerarbeiten</t>
  </si>
  <si>
    <t>Betonarbeiten</t>
  </si>
  <si>
    <t>Zimmer- und Holzbauarbeiten</t>
  </si>
  <si>
    <t>Stahlbauarbeiten</t>
  </si>
  <si>
    <t>Abdichtungsarbeiten</t>
  </si>
  <si>
    <t>Dachdeckungs- und Dachabdichtungsarbeiten</t>
  </si>
  <si>
    <t>Klempnerarbeiten</t>
  </si>
  <si>
    <t>Gerüstarbeiten</t>
  </si>
  <si>
    <t>Ausbauarbeiten</t>
  </si>
  <si>
    <t>Naturwerksteinarbeiten</t>
  </si>
  <si>
    <t>Betonwerksteinarbeiten</t>
  </si>
  <si>
    <t>Putz- und Stuckarbeiten</t>
  </si>
  <si>
    <t>Wärmedämm-Verbundsysteme</t>
  </si>
  <si>
    <t>Trockenbauarbeiten</t>
  </si>
  <si>
    <t>Fliesen- und Plattenarbeiten</t>
  </si>
  <si>
    <t>Estricharbeiten</t>
  </si>
  <si>
    <t>Tischlerarbeiten</t>
  </si>
  <si>
    <t>Parkett- und Holzpflasterarbeiten</t>
  </si>
  <si>
    <t>Rollladenarbeiten</t>
  </si>
  <si>
    <t>Metallbauarbeiten</t>
  </si>
  <si>
    <t>Verglasungsarbeiten</t>
  </si>
  <si>
    <t>Bodenbelagarbeiten</t>
  </si>
  <si>
    <t>Tapezierarbeiten</t>
  </si>
  <si>
    <t>Heizanlagen und zentrale Wassererwärmungsanlagen</t>
  </si>
  <si>
    <t>Nieder- und Mittelspannungsanlagen bis 36 kV</t>
  </si>
  <si>
    <t>Gebäudeautomation</t>
  </si>
  <si>
    <t>Blitzschutzanlagen</t>
  </si>
  <si>
    <t>Dämm- und Brandschutzarbeiten an technischen Anlagen</t>
  </si>
  <si>
    <t>Aufzugsanlagen, Fahrtreppen, Fahrsteige, Förderanlagen</t>
  </si>
  <si>
    <t>Bürogebäude</t>
  </si>
  <si>
    <t>Straßenbau</t>
  </si>
  <si>
    <t>Brücken im Straßenbau</t>
  </si>
  <si>
    <t>Ortskanäle</t>
  </si>
  <si>
    <t>Instandhaltung von Wohngebäuden</t>
  </si>
  <si>
    <t>Instandhaltung von Wohngebäuden ohne Schönheitsreparaturen</t>
  </si>
  <si>
    <t>Schönheitsreparaturen in einer Wohnung</t>
  </si>
  <si>
    <t>Gegenstand der Nachweisung</t>
  </si>
  <si>
    <t>Gebiet</t>
  </si>
  <si>
    <t>Baulandveräußerungen</t>
  </si>
  <si>
    <t>Veräußerungsfälle</t>
  </si>
  <si>
    <t>Anzahl</t>
  </si>
  <si>
    <t>Bayern</t>
  </si>
  <si>
    <t xml:space="preserve">3. Baulandveräußerungen seit 2022 nach Art der Baufläche </t>
  </si>
  <si>
    <t>Art der Baufläche</t>
  </si>
  <si>
    <t>%</t>
  </si>
  <si>
    <t>Insgesamt</t>
  </si>
  <si>
    <t>Gemischte Baufläche</t>
  </si>
  <si>
    <t>Gewerbliche Baufläche</t>
  </si>
  <si>
    <t>Sonderbaufläche</t>
  </si>
  <si>
    <t>2. Baulandveräußerungen seit 2021 nach Regierungsbezirken</t>
  </si>
  <si>
    <t xml:space="preserve">1. Preisindizes für Bauwerke seit 2021 nach Bauwerkstypen, Bauarbeiten und Kostenarten </t>
  </si>
  <si>
    <t>Güterabteilung</t>
  </si>
  <si>
    <t>Verbraucherpreisindex</t>
  </si>
  <si>
    <t>Bekleidung und Schuhe</t>
  </si>
  <si>
    <t>Wohnung, Wasser, Strom, Gas, u.a. Brennstoffe</t>
  </si>
  <si>
    <t>Gesundheit</t>
  </si>
  <si>
    <t>Verkehr</t>
  </si>
  <si>
    <t>Post und Telekommunikation</t>
  </si>
  <si>
    <t>Freizeit, Unterhaltung und Kultur</t>
  </si>
  <si>
    <t>Bildungswesen</t>
  </si>
  <si>
    <t>Gaststätten- und Beherbergungsdienstleistungen</t>
  </si>
  <si>
    <r>
      <t>1 000 m</t>
    </r>
    <r>
      <rPr>
        <vertAlign val="superscript"/>
        <sz val="6"/>
        <rFont val="Arial"/>
        <family val="2"/>
      </rPr>
      <t>2</t>
    </r>
  </si>
  <si>
    <r>
      <t>Euro pro m</t>
    </r>
    <r>
      <rPr>
        <vertAlign val="superscript"/>
        <sz val="6"/>
        <rFont val="Arial"/>
        <family val="2"/>
      </rPr>
      <t>2</t>
    </r>
  </si>
  <si>
    <t>Gas-, Wasser- und Entwässerungsanlagen innerhalb von Gebäuden</t>
  </si>
  <si>
    <t>Durchschnitt aus Vierteljahresindizes
(2015≙100)</t>
  </si>
  <si>
    <t>Nichtwohngebäude – Bauleistungen am Bauwerk</t>
  </si>
  <si>
    <t>Sonstige Bauwerke – Bauleistungen am Bauwerk</t>
  </si>
  <si>
    <t>Wohngebäude – Bauleistungen am Bauwerk</t>
  </si>
  <si>
    <t>Veränderung zum Vorjahr
in %</t>
  </si>
  <si>
    <t>veräußerte Fläche</t>
  </si>
  <si>
    <t>durchschnittlicher Kaufwert</t>
  </si>
  <si>
    <t>Wohnbaufläche, offene Bauweise</t>
  </si>
  <si>
    <t>Durchschnitt aus 12 Monatsindizes 
(2020≙100)</t>
  </si>
  <si>
    <t>davon Nahrungsmittel und alkoholfreie Getränke</t>
  </si>
  <si>
    <t>Möbel, Leuchten, Geräte u. a. Haushaltszubehör</t>
  </si>
  <si>
    <t>alkoholische Getränke und Tabakwaren</t>
  </si>
  <si>
    <t>andere Waren und Dienstleistungen</t>
  </si>
  <si>
    <t>vorgehängte hinterlüftete Fassaden</t>
  </si>
  <si>
    <t>Maler- und Lackierarbeiten – Beschichtungen</t>
  </si>
  <si>
    <t>raumlufttechnische Anlagen</t>
  </si>
  <si>
    <t>Gewerbliche Betriebsgebäude</t>
  </si>
  <si>
    <t xml:space="preserve">1. Verbraucherpreisindex für Bayern seit 2021 nach Güterabteilungen und -gruppen </t>
  </si>
  <si>
    <t>2. Verbraucherpreisindex für Deutschland seit 2002 nach Abteilungen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</si>
  <si>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</si>
  <si>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</si>
  <si>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</si>
  <si>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</si>
  <si>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</si>
  <si>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</si>
  <si>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</si>
  <si>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</si>
  <si>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</si>
  <si>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</si>
  <si>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</si>
  <si>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</si>
  <si>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</si>
  <si>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</si>
  <si>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</si>
  <si>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</si>
  <si>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</si>
  <si>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</si>
  <si>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</si>
  <si>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Daten des Statistischen Bundesamts</t>
  </si>
  <si>
    <t>Verbraucherpreisindex für Deutschland</t>
  </si>
  <si>
    <t xml:space="preserve"> XVII. Preise – A. Bau- und Baulandpreise</t>
  </si>
  <si>
    <t>Nahrungsmittel 
und alkoholfreie 
Getränke</t>
  </si>
  <si>
    <t>Alkoholische 
Getränke und 
Tabakwaren</t>
  </si>
  <si>
    <t>Bekleidung und 
Schuhe</t>
  </si>
  <si>
    <t>Möbel, Leuchten, 
Geräte u. a. 
Haushalts-
zubehör</t>
  </si>
  <si>
    <t>Wohnung, 
Wasser, Strom, 
Gas, u. a. 
Brennstoffe</t>
  </si>
  <si>
    <t>Post und Tele-
kommunikation</t>
  </si>
  <si>
    <t>Freizeit, 
Unterhaltung 
und Kultur</t>
  </si>
  <si>
    <t>Gaststätten- und 
Beherbergungs-
dienstleistungen</t>
  </si>
  <si>
    <t>andere Waren 
und Dienst-
leistungen</t>
  </si>
  <si>
    <t>Durchschnitt aus 12 Monatsindizes (2020≙100)</t>
  </si>
  <si>
    <t>A. Bau- und Baulandpreise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</si>
  <si>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</si>
  <si>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</si>
  <si>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</si>
  <si>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</si>
  <si>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</si>
  <si>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</si>
  <si>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</si>
  <si>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davon Wohnbaufläche, geschlossene Bauweise</t>
  </si>
  <si>
    <t>davon Wohnbaufläche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</si>
</sst>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Fehler-positive Zahl&quot;;&quot;Fehler-negative Zahl&quot;;&quot;Fehler-Nullwert&quot;;&quot;Fehler-Text&quot;"/>
    <numFmt numFmtId="165" formatCode="#\ ###\ ##0\ \ ;\-\ #\ ###\ ##0\ \ ;\–\ \ ;@"/>
    <numFmt numFmtId="166" formatCode="\•\ \ ;\•\ \ ;\•\ \ ;\•\ \ "/>
    <numFmt numFmtId="167" formatCode="\x\ \ ;\x\ \ ;\x\ \ ;@\ \ "/>
    <numFmt numFmtId="168" formatCode="#\ ###\ ##0\ \ ;\–\ #\ ###\ ##0\ \ ;\–\ \ ;@\ \ "/>
    <numFmt numFmtId="169" formatCode="#\ ###\ ##0.0\ \ ;\–\ #\ ###\ ##0.0\ \ ;\–\ \ ;@\ \ "/>
    <numFmt numFmtId="170" formatCode="#\ ###\ ##0.00\ \ ;\–\ #\ ###\ ##0.00\ \ ;\–\ \ ;@\ \ "/>
    <numFmt numFmtId="171" formatCode="#\ ###\ ##0.0#\r\ ;\–\ #\ ###\ ##0.0#\r\ ;\–\ \ ;@"/>
    <numFmt numFmtId="172" formatCode="#\ ###\ ##0\r\ ;\–\ #\ ###\ ##0\r\ ;\–\ \ ;@"/>
    <numFmt numFmtId="173" formatCode="#\ ###\ ##0.0#&quot;s&quot;;\–\ #\ ###\ ##0.0#&quot;s&quot;;\–\ \ ;@"/>
    <numFmt numFmtId="174" formatCode="#\ ###\ ##0&quot;s&quot;;\–\ #\ ###\ ##0&quot;s&quot;;\–\ \ ;@"/>
    <numFmt numFmtId="175" formatCode="\(###\ ##0.0#\)\ ;\(\–\ ###\ ##0.0#\)\ ;&quot;/  &quot;;@"/>
    <numFmt numFmtId="176" formatCode="\(###\ ##0\)\ ;\(\–\ ###\ ##0\)\ ;&quot;/  &quot;;@"/>
    <numFmt numFmtId="177" formatCode="#\ ###\ ##0.0#\p;\–\ #\ ###\ ##0.0#\p;\–\ \ ;@\ \ "/>
    <numFmt numFmtId="178" formatCode="#\ ###\ ##0\p;\–\ #\ ###\ ##0\p;\–\ \ ;@\ \ "/>
    <numFmt numFmtId="179" formatCode="##0.0\ \ ;\–\ ##0.0\ \ ;\–\ \ ;@\ \ "/>
  </numFmts>
  <fonts count="24" x14ac:knownFonts="1">
    <font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u/>
      <sz val="6"/>
      <color theme="10"/>
      <name val="Arial"/>
      <family val="2"/>
    </font>
    <font>
      <b/>
      <sz val="12"/>
      <name val="Arial"/>
      <family val="2"/>
    </font>
    <font>
      <sz val="6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2"/>
      <name val="Arial"/>
      <family val="2"/>
    </font>
    <font>
      <u/>
      <sz val="8"/>
      <color theme="10"/>
      <name val="Arial"/>
      <family val="2"/>
    </font>
    <font>
      <b/>
      <sz val="12"/>
      <color rgb="FF0070C0"/>
      <name val="Arial"/>
      <family val="2"/>
    </font>
    <font>
      <b/>
      <sz val="10"/>
      <color rgb="FF00355C"/>
      <name val="Arial"/>
      <family val="2"/>
    </font>
    <font>
      <u/>
      <sz val="8"/>
      <name val="Arial"/>
      <family val="2"/>
    </font>
    <font>
      <b/>
      <sz val="10"/>
      <color rgb="FF006699"/>
      <name val="Arial"/>
      <family val="2"/>
    </font>
    <font>
      <sz val="6"/>
      <color rgb="FF006699"/>
      <name val="Arial"/>
      <family val="2"/>
    </font>
    <font>
      <b/>
      <sz val="8"/>
      <color rgb="FF006699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vertAlign val="superscript"/>
      <sz val="6"/>
      <name val="Arial"/>
      <family val="2"/>
    </font>
    <font>
      <sz val="8"/>
      <color rgb="FFFF00FF"/>
      <name val="Arial"/>
      <family val="2"/>
    </font>
    <font>
      <i/>
      <sz val="6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165" fontId="0" fillId="0" borderId="0">
      <alignment vertical="center"/>
    </xf>
    <xf numFmtId="168" fontId="2" fillId="0" borderId="0">
      <alignment horizontal="right"/>
    </xf>
    <xf numFmtId="169" fontId="2" fillId="0" borderId="0">
      <alignment horizontal="right"/>
    </xf>
    <xf numFmtId="170" fontId="2" fillId="0" borderId="0">
      <alignment horizontal="right"/>
    </xf>
    <xf numFmtId="168" fontId="3" fillId="0" borderId="0">
      <alignment horizontal="right"/>
    </xf>
    <xf numFmtId="169" fontId="3" fillId="0" borderId="0">
      <alignment horizontal="right"/>
    </xf>
    <xf numFmtId="170" fontId="3" fillId="0" borderId="0">
      <alignment horizontal="right"/>
    </xf>
    <xf numFmtId="171" fontId="2" fillId="0" borderId="0">
      <alignment horizontal="right"/>
    </xf>
    <xf numFmtId="172" fontId="2" fillId="0" borderId="0">
      <alignment horizontal="right"/>
    </xf>
    <xf numFmtId="166" fontId="2" fillId="0" borderId="0">
      <alignment horizontal="right"/>
    </xf>
    <xf numFmtId="173" fontId="2" fillId="0" borderId="0">
      <alignment horizontal="right"/>
    </xf>
    <xf numFmtId="174" fontId="2" fillId="0" borderId="0">
      <alignment horizontal="right"/>
    </xf>
    <xf numFmtId="49" fontId="12" fillId="2" borderId="0">
      <alignment horizontal="left" vertical="center"/>
    </xf>
    <xf numFmtId="164" fontId="2" fillId="0" borderId="0"/>
    <xf numFmtId="175" fontId="2" fillId="0" borderId="0">
      <alignment horizontal="right"/>
    </xf>
    <xf numFmtId="176" fontId="2" fillId="0" borderId="0">
      <alignment horizontal="right"/>
    </xf>
    <xf numFmtId="167" fontId="2" fillId="0" borderId="0">
      <alignment horizontal="right"/>
    </xf>
    <xf numFmtId="177" fontId="2" fillId="0" borderId="0">
      <alignment horizontal="right"/>
    </xf>
    <xf numFmtId="178" fontId="2" fillId="0" borderId="0">
      <alignment horizontal="right"/>
    </xf>
    <xf numFmtId="49" fontId="2" fillId="0" borderId="0">
      <alignment horizontal="center" vertical="center"/>
    </xf>
    <xf numFmtId="165" fontId="6" fillId="0" borderId="0" applyNumberFormat="0" applyFill="0" applyBorder="0" applyAlignment="0" applyProtection="0">
      <alignment vertical="center"/>
    </xf>
    <xf numFmtId="49" fontId="2" fillId="0" borderId="0">
      <alignment horizontal="left" wrapText="1" indent="1"/>
    </xf>
    <xf numFmtId="49" fontId="2" fillId="0" borderId="0">
      <alignment vertical="center"/>
    </xf>
    <xf numFmtId="49" fontId="5" fillId="0" borderId="0">
      <alignment vertical="center"/>
    </xf>
    <xf numFmtId="49" fontId="13" fillId="2" borderId="0">
      <alignment vertical="center"/>
    </xf>
    <xf numFmtId="49" fontId="14" fillId="2" borderId="0">
      <alignment horizontal="left" vertical="center"/>
    </xf>
    <xf numFmtId="165" fontId="8" fillId="0" borderId="0">
      <alignment horizontal="center" vertical="center"/>
    </xf>
    <xf numFmtId="49" fontId="1" fillId="2" borderId="0">
      <alignment horizontal="left" vertical="center"/>
    </xf>
  </cellStyleXfs>
  <cellXfs count="90">
    <xf numFmtId="165" fontId="0" fillId="0" borderId="0" xfId="0">
      <alignment vertical="center"/>
    </xf>
    <xf numFmtId="165" fontId="2" fillId="0" borderId="0" xfId="0" applyFont="1" applyAlignment="1">
      <alignment vertical="center"/>
    </xf>
    <xf numFmtId="165" fontId="2" fillId="2" borderId="0" xfId="0" applyFont="1" applyFill="1" applyBorder="1" applyAlignment="1"/>
    <xf numFmtId="165" fontId="7" fillId="2" borderId="0" xfId="0" applyFont="1" applyFill="1" applyBorder="1" applyAlignment="1">
      <alignment horizontal="left" vertical="center"/>
    </xf>
    <xf numFmtId="165" fontId="2" fillId="0" borderId="0" xfId="0" applyFont="1" applyAlignment="1">
      <alignment vertical="center"/>
    </xf>
    <xf numFmtId="165" fontId="5" fillId="0" borderId="0" xfId="0" applyFont="1" applyAlignment="1">
      <alignment vertical="center"/>
    </xf>
    <xf numFmtId="165" fontId="10" fillId="0" borderId="0" xfId="0" applyFont="1" applyBorder="1" applyAlignment="1">
      <alignment vertical="center"/>
    </xf>
    <xf numFmtId="49" fontId="5" fillId="0" borderId="0" xfId="23">
      <alignment vertical="center"/>
    </xf>
    <xf numFmtId="165" fontId="11" fillId="2" borderId="0" xfId="0" applyFont="1" applyFill="1" applyBorder="1" applyAlignment="1"/>
    <xf numFmtId="165" fontId="4" fillId="2" borderId="0" xfId="0" applyFont="1" applyFill="1" applyBorder="1" applyAlignment="1">
      <alignment horizontal="left"/>
    </xf>
    <xf numFmtId="165" fontId="4" fillId="2" borderId="0" xfId="0" applyFont="1" applyFill="1" applyBorder="1" applyAlignment="1"/>
    <xf numFmtId="49" fontId="0" fillId="0" borderId="0" xfId="22" applyFont="1">
      <alignment vertical="center"/>
    </xf>
    <xf numFmtId="165" fontId="4" fillId="2" borderId="0" xfId="0" applyFont="1" applyFill="1">
      <alignment vertical="center"/>
    </xf>
    <xf numFmtId="165" fontId="4" fillId="2" borderId="0" xfId="0" applyFont="1" applyFill="1" applyAlignment="1">
      <alignment vertical="center"/>
    </xf>
    <xf numFmtId="49" fontId="13" fillId="2" borderId="0" xfId="24" applyFont="1">
      <alignment vertical="center"/>
    </xf>
    <xf numFmtId="49" fontId="5" fillId="0" borderId="0" xfId="23" applyFont="1">
      <alignment vertical="center"/>
    </xf>
    <xf numFmtId="49" fontId="15" fillId="2" borderId="0" xfId="12" applyFont="1">
      <alignment horizontal="left" vertical="center"/>
    </xf>
    <xf numFmtId="165" fontId="15" fillId="2" borderId="0" xfId="20" applyFont="1" applyFill="1" applyAlignment="1">
      <alignment horizontal="left"/>
    </xf>
    <xf numFmtId="165" fontId="15" fillId="2" borderId="0" xfId="20" applyFont="1" applyFill="1" applyAlignment="1">
      <alignment vertical="center"/>
    </xf>
    <xf numFmtId="49" fontId="16" fillId="2" borderId="0" xfId="25" applyFont="1">
      <alignment horizontal="left" vertical="center"/>
    </xf>
    <xf numFmtId="49" fontId="16" fillId="2" borderId="0" xfId="25" applyFont="1" applyAlignment="1">
      <alignment vertical="center"/>
    </xf>
    <xf numFmtId="165" fontId="17" fillId="2" borderId="0" xfId="0" applyFont="1" applyFill="1" applyBorder="1" applyAlignment="1"/>
    <xf numFmtId="49" fontId="18" fillId="2" borderId="0" xfId="27" applyFont="1">
      <alignment horizontal="left" vertical="center"/>
    </xf>
    <xf numFmtId="165" fontId="18" fillId="2" borderId="0" xfId="0" applyFont="1" applyFill="1" applyBorder="1" applyAlignment="1"/>
    <xf numFmtId="165" fontId="18" fillId="2" borderId="0" xfId="0" applyFont="1" applyFill="1">
      <alignment vertical="center"/>
    </xf>
    <xf numFmtId="49" fontId="2" fillId="0" borderId="1" xfId="19" applyBorder="1">
      <alignment horizontal="center" vertical="center"/>
    </xf>
    <xf numFmtId="49" fontId="2" fillId="0" borderId="1" xfId="19" applyBorder="1" applyAlignment="1">
      <alignment horizontal="center" vertical="center" wrapText="1"/>
    </xf>
    <xf numFmtId="49" fontId="0" fillId="0" borderId="1" xfId="19" applyFont="1" applyBorder="1" applyAlignment="1">
      <alignment horizontal="center" vertical="center" wrapText="1"/>
    </xf>
    <xf numFmtId="49" fontId="2" fillId="0" borderId="2" xfId="19" applyBorder="1" applyAlignment="1">
      <alignment horizontal="center" vertical="center" wrapText="1"/>
    </xf>
    <xf numFmtId="165" fontId="0" fillId="0" borderId="0" xfId="0" applyBorder="1">
      <alignment vertical="center"/>
    </xf>
    <xf numFmtId="49" fontId="2" fillId="0" borderId="4" xfId="21" applyBorder="1">
      <alignment horizontal="left" wrapText="1" indent="1"/>
    </xf>
    <xf numFmtId="169" fontId="3" fillId="0" borderId="0" xfId="5">
      <alignment horizontal="right"/>
    </xf>
    <xf numFmtId="49" fontId="2" fillId="0" borderId="4" xfId="21" applyBorder="1" applyAlignment="1">
      <alignment horizontal="left" wrapText="1" indent="2"/>
    </xf>
    <xf numFmtId="49" fontId="2" fillId="0" borderId="4" xfId="21" applyBorder="1" applyAlignment="1">
      <alignment horizontal="left" wrapText="1" indent="3"/>
    </xf>
    <xf numFmtId="49" fontId="2" fillId="0" borderId="4" xfId="21" applyBorder="1" applyAlignment="1">
      <alignment horizontal="left" wrapText="1" indent="5"/>
    </xf>
    <xf numFmtId="168" fontId="2" fillId="0" borderId="0" xfId="1">
      <alignment horizontal="right"/>
    </xf>
    <xf numFmtId="170" fontId="3" fillId="0" borderId="0" xfId="6">
      <alignment horizontal="right"/>
    </xf>
    <xf numFmtId="49" fontId="19" fillId="0" borderId="5" xfId="21" applyFont="1" applyBorder="1">
      <alignment horizontal="left" wrapText="1" indent="1"/>
    </xf>
    <xf numFmtId="168" fontId="19" fillId="0" borderId="0" xfId="1" applyFont="1">
      <alignment horizontal="right"/>
    </xf>
    <xf numFmtId="170" fontId="20" fillId="0" borderId="0" xfId="6" applyFont="1">
      <alignment horizontal="right"/>
    </xf>
    <xf numFmtId="169" fontId="20" fillId="0" borderId="0" xfId="5" applyFont="1">
      <alignment horizontal="right"/>
    </xf>
    <xf numFmtId="49" fontId="2" fillId="0" borderId="2" xfId="19" applyBorder="1">
      <alignment horizontal="center" vertical="center"/>
    </xf>
    <xf numFmtId="49" fontId="2" fillId="0" borderId="1" xfId="19" applyFill="1" applyBorder="1">
      <alignment horizontal="center" vertical="center"/>
    </xf>
    <xf numFmtId="49" fontId="0" fillId="0" borderId="4" xfId="21" applyFont="1" applyBorder="1">
      <alignment horizontal="left" wrapText="1" indent="1"/>
    </xf>
    <xf numFmtId="49" fontId="0" fillId="0" borderId="4" xfId="21" applyFont="1" applyFill="1" applyBorder="1" applyAlignment="1">
      <alignment horizontal="left" wrapText="1" indent="3"/>
    </xf>
    <xf numFmtId="49" fontId="0" fillId="0" borderId="1" xfId="19" applyFont="1" applyFill="1" applyBorder="1" applyAlignment="1">
      <alignment horizontal="center" vertical="center" wrapText="1"/>
    </xf>
    <xf numFmtId="49" fontId="0" fillId="0" borderId="2" xfId="19" applyFont="1" applyFill="1" applyBorder="1">
      <alignment horizontal="center" vertical="center"/>
    </xf>
    <xf numFmtId="168" fontId="20" fillId="0" borderId="0" xfId="4" applyFont="1">
      <alignment horizontal="right"/>
    </xf>
    <xf numFmtId="165" fontId="0" fillId="0" borderId="0" xfId="0" applyBorder="1" applyAlignment="1">
      <alignment vertical="center" wrapText="1"/>
    </xf>
    <xf numFmtId="165" fontId="0" fillId="0" borderId="0" xfId="0" applyAlignment="1">
      <alignment vertical="center" wrapText="1"/>
    </xf>
    <xf numFmtId="49" fontId="0" fillId="0" borderId="4" xfId="21" applyFont="1" applyBorder="1" applyAlignment="1">
      <alignment horizontal="left" wrapText="1" indent="3"/>
    </xf>
    <xf numFmtId="49" fontId="0" fillId="0" borderId="4" xfId="21" applyFont="1" applyBorder="1" applyAlignment="1">
      <alignment horizontal="left" wrapText="1" indent="1"/>
    </xf>
    <xf numFmtId="179" fontId="20" fillId="0" borderId="0" xfId="5" applyNumberFormat="1" applyFont="1">
      <alignment horizontal="right"/>
    </xf>
    <xf numFmtId="179" fontId="3" fillId="0" borderId="0" xfId="5" applyNumberFormat="1">
      <alignment horizontal="right"/>
    </xf>
    <xf numFmtId="49" fontId="0" fillId="0" borderId="4" xfId="21" applyFont="1" applyBorder="1" applyAlignment="1">
      <alignment horizontal="left" wrapText="1" indent="5"/>
    </xf>
    <xf numFmtId="49" fontId="5" fillId="0" borderId="0" xfId="23" applyAlignment="1">
      <alignment vertical="center"/>
    </xf>
    <xf numFmtId="49" fontId="2" fillId="0" borderId="1" xfId="19" applyFill="1" applyBorder="1" applyAlignment="1">
      <alignment horizontal="center" vertical="center" wrapText="1"/>
    </xf>
    <xf numFmtId="49" fontId="0" fillId="0" borderId="2" xfId="19" applyFont="1" applyBorder="1" applyAlignment="1">
      <alignment horizontal="center" vertical="center" wrapText="1"/>
    </xf>
    <xf numFmtId="49" fontId="19" fillId="0" borderId="5" xfId="21" applyFont="1" applyFill="1" applyBorder="1">
      <alignment horizontal="left" wrapText="1" indent="1"/>
    </xf>
    <xf numFmtId="168" fontId="19" fillId="0" borderId="0" xfId="1" applyFont="1" applyFill="1">
      <alignment horizontal="right"/>
    </xf>
    <xf numFmtId="170" fontId="20" fillId="0" borderId="0" xfId="6" applyFont="1" applyFill="1">
      <alignment horizontal="right"/>
    </xf>
    <xf numFmtId="168" fontId="2" fillId="0" borderId="0" xfId="1" applyFill="1">
      <alignment horizontal="right"/>
    </xf>
    <xf numFmtId="170" fontId="3" fillId="0" borderId="0" xfId="6" applyFill="1">
      <alignment horizontal="right"/>
    </xf>
    <xf numFmtId="165" fontId="0" fillId="0" borderId="0" xfId="0" applyFill="1">
      <alignment vertical="center"/>
    </xf>
    <xf numFmtId="49" fontId="0" fillId="0" borderId="2" xfId="19" applyFont="1" applyFill="1" applyBorder="1" applyAlignment="1">
      <alignment horizontal="center" vertical="center" wrapText="1"/>
    </xf>
    <xf numFmtId="49" fontId="0" fillId="0" borderId="1" xfId="19" applyFont="1" applyFill="1" applyBorder="1">
      <alignment horizontal="center" vertical="center"/>
    </xf>
    <xf numFmtId="49" fontId="0" fillId="0" borderId="4" xfId="21" applyFont="1" applyFill="1" applyBorder="1" applyAlignment="1">
      <alignment horizontal="left" wrapText="1" indent="1"/>
    </xf>
    <xf numFmtId="49" fontId="0" fillId="0" borderId="4" xfId="21" applyFont="1" applyBorder="1" applyAlignment="1">
      <alignment horizontal="left" wrapText="1" indent="9"/>
    </xf>
    <xf numFmtId="179" fontId="23" fillId="0" borderId="0" xfId="5" applyNumberFormat="1" applyFont="1" applyFill="1">
      <alignment horizontal="right"/>
    </xf>
    <xf numFmtId="168" fontId="3" fillId="0" borderId="0" xfId="4">
      <alignment horizontal="right"/>
    </xf>
    <xf numFmtId="49" fontId="19" fillId="0" borderId="0" xfId="21" applyFont="1" applyAlignment="1">
      <alignment horizontal="center" wrapText="1"/>
    </xf>
    <xf numFmtId="165" fontId="8" fillId="0" borderId="0" xfId="26">
      <alignment horizontal="center" vertical="center"/>
    </xf>
    <xf numFmtId="49" fontId="0" fillId="0" borderId="3" xfId="19" applyFont="1" applyBorder="1" applyAlignment="1">
      <alignment horizontal="center" vertical="center" wrapText="1"/>
    </xf>
    <xf numFmtId="49" fontId="2" fillId="0" borderId="3" xfId="19" applyBorder="1" applyAlignment="1">
      <alignment horizontal="center" vertical="center" wrapText="1"/>
    </xf>
    <xf numFmtId="49" fontId="2" fillId="0" borderId="1" xfId="19" applyBorder="1" applyAlignment="1">
      <alignment horizontal="center" vertical="center" wrapText="1"/>
    </xf>
    <xf numFmtId="49" fontId="2" fillId="0" borderId="2" xfId="19" applyBorder="1" applyAlignment="1">
      <alignment horizontal="center" vertical="center" wrapText="1"/>
    </xf>
    <xf numFmtId="49" fontId="0" fillId="0" borderId="1" xfId="19" applyFont="1" applyBorder="1" applyAlignment="1">
      <alignment horizontal="center" vertical="center" wrapText="1"/>
    </xf>
    <xf numFmtId="49" fontId="2" fillId="0" borderId="1" xfId="19" applyBorder="1">
      <alignment horizontal="center" vertical="center"/>
    </xf>
    <xf numFmtId="49" fontId="0" fillId="0" borderId="1" xfId="19" applyFont="1" applyFill="1" applyBorder="1" applyAlignment="1">
      <alignment horizontal="center" vertical="center" wrapText="1"/>
    </xf>
    <xf numFmtId="49" fontId="2" fillId="0" borderId="1" xfId="19" applyFill="1" applyBorder="1" applyAlignment="1">
      <alignment horizontal="center" vertical="center" wrapText="1"/>
    </xf>
    <xf numFmtId="49" fontId="2" fillId="0" borderId="2" xfId="19" applyFill="1" applyBorder="1" applyAlignment="1">
      <alignment horizontal="center" vertical="center" wrapText="1"/>
    </xf>
    <xf numFmtId="49" fontId="2" fillId="0" borderId="3" xfId="19" applyFill="1" applyBorder="1" applyAlignment="1">
      <alignment horizontal="center" vertical="center" wrapText="1"/>
    </xf>
    <xf numFmtId="49" fontId="2" fillId="0" borderId="3" xfId="19" applyBorder="1">
      <alignment horizontal="center" vertical="center"/>
    </xf>
    <xf numFmtId="49" fontId="2" fillId="0" borderId="2" xfId="19" applyBorder="1">
      <alignment horizontal="center" vertical="center"/>
    </xf>
    <xf numFmtId="49" fontId="2" fillId="0" borderId="1" xfId="19" applyFill="1" applyBorder="1">
      <alignment horizontal="center" vertical="center"/>
    </xf>
    <xf numFmtId="49" fontId="2" fillId="0" borderId="2" xfId="19" applyFill="1" applyBorder="1">
      <alignment horizontal="center" vertical="center"/>
    </xf>
    <xf numFmtId="49" fontId="0" fillId="0" borderId="1" xfId="19" applyFont="1" applyBorder="1">
      <alignment horizontal="center" vertical="center"/>
    </xf>
    <xf numFmtId="165" fontId="0" fillId="0" borderId="1" xfId="0" applyBorder="1" applyAlignment="1">
      <alignment horizontal="center" vertical="center"/>
    </xf>
    <xf numFmtId="165" fontId="0" fillId="0" borderId="2" xfId="0" applyBorder="1" applyAlignment="1">
      <alignment horizontal="center" vertical="center"/>
    </xf>
    <xf numFmtId="165" fontId="22" fillId="0" borderId="0" xfId="0" applyFont="1" applyFill="1" applyBorder="1" applyAlignment="1">
      <alignment horizontal="center" vertical="center"/>
    </xf>
  </cellXfs>
  <cellStyles count="28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[Kursiv]##0" xfId="4" xr:uid="{00000000-0005-0000-0000-000003000000}"/>
    <cellStyle name="[Kursiv]##0,0" xfId="5" xr:uid="{00000000-0005-0000-0000-000004000000}"/>
    <cellStyle name="[Kursiv]##0,00" xfId="6" xr:uid="{00000000-0005-0000-0000-000005000000}"/>
    <cellStyle name="E. Dezimal: berichtigt" xfId="7" xr:uid="{00000000-0005-0000-0000-000006000000}"/>
    <cellStyle name="E. Dezimal: geschätzt" xfId="10" xr:uid="{00000000-0005-0000-0000-000009000000}"/>
    <cellStyle name="E. dezimal: Stichprobenfehler" xfId="14" xr:uid="{00000000-0005-0000-0000-00000F000000}"/>
    <cellStyle name="E. Dezimal: vorläufig" xfId="17" xr:uid="{00000000-0005-0000-0000-000016000000}"/>
    <cellStyle name="E. ganzzahlig: berichtigt" xfId="8" xr:uid="{00000000-0005-0000-0000-000007000000}"/>
    <cellStyle name="E. ganzzahlig: geschätzt" xfId="11" xr:uid="{00000000-0005-0000-0000-00000A000000}"/>
    <cellStyle name="E. ganzzahlig: Stichprobenfehler" xfId="15" xr:uid="{00000000-0005-0000-0000-000010000000}"/>
    <cellStyle name="E. ganzzahlig: vorläufiges" xfId="18" xr:uid="{00000000-0005-0000-0000-000017000000}"/>
    <cellStyle name="Geheimhaltung" xfId="9" xr:uid="{00000000-0005-0000-0000-000008000000}"/>
    <cellStyle name="IH_Haupt" xfId="25" xr:uid="{55A27D2A-99EA-4156-BDD0-C27458693EB6}"/>
    <cellStyle name="IH_Link" xfId="12" xr:uid="{364BF1B1-7AAB-48A8-ADB1-F72A41B69248}"/>
    <cellStyle name="IH_Titel" xfId="24" xr:uid="{FAFD7329-D5D0-4EB3-9A83-ABFE996E89AF}"/>
    <cellStyle name="IH_Unter" xfId="27" xr:uid="{9766C326-A73C-4BCE-86A7-03159786C925}"/>
    <cellStyle name="Leerzeile" xfId="13" xr:uid="{00000000-0005-0000-0000-00000D000000}"/>
    <cellStyle name="Link" xfId="20" builtinId="8"/>
    <cellStyle name="Standard" xfId="0" builtinId="0" customBuiltin="1"/>
    <cellStyle name="Tab_IH-Link" xfId="26" xr:uid="{0CF7A9C1-E65F-494E-BC97-30543978BD4B}"/>
    <cellStyle name="Tab_Überschrift" xfId="23" xr:uid="{24C72280-5219-44DF-A429-38E753ED5DD5}"/>
    <cellStyle name="Tab_Überschrift &quot;Haupt – Unter&quot;" xfId="22" xr:uid="{F8D48CDC-5ACA-419A-B608-DF2D13FBBB7C}"/>
    <cellStyle name="Tabellenfach gesperrt X" xfId="16" xr:uid="{00000000-0005-0000-0000-000011000000}"/>
    <cellStyle name="Tabellenkopf" xfId="19" xr:uid="{879541B1-B4D8-40DF-A77C-25A843C833EF}"/>
    <cellStyle name="Vorspalte" xfId="21" xr:uid="{8D92D5D1-0280-4797-87ED-22D07B933792}"/>
  </cellStyles>
  <dxfs count="0"/>
  <tableStyles count="0" defaultTableStyle="TableStyleMedium2" defaultPivotStyle="PivotStyleLight16"/>
  <colors>
    <mruColors>
      <color rgb="FFFF00FF"/>
      <color rgb="FFFFCCFF"/>
      <color rgb="FF0099FF"/>
      <color rgb="FF04A0DB"/>
      <color rgb="FF0B8BF5"/>
      <color rgb="FF006699"/>
      <color rgb="FF0066CC"/>
      <color rgb="FF00355C"/>
      <color rgb="FF0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AD3E-751E-4AF0-8CF1-91C789A6CB47}">
  <sheetPr>
    <tabColor rgb="FF006699"/>
  </sheetPr>
  <dimension ref="A1:N12"/>
  <sheetViews>
    <sheetView tabSelected="1" zoomScale="150" zoomScaleNormal="150" workbookViewId="0"/>
  </sheetViews>
  <sheetFormatPr baseColWidth="10" defaultColWidth="11.19921875" defaultRowHeight="11.25" x14ac:dyDescent="0.2"/>
  <cols>
    <col min="1" max="16384" width="11.19921875" style="10"/>
  </cols>
  <sheetData>
    <row r="1" spans="1:14" s="8" customFormat="1" ht="20.100000000000001" customHeight="1" x14ac:dyDescent="0.2">
      <c r="A1" s="14" t="s">
        <v>3</v>
      </c>
    </row>
    <row r="2" spans="1:14" s="2" customFormat="1" ht="9.9499999999999993" customHeight="1" x14ac:dyDescent="0.15"/>
    <row r="3" spans="1:14" s="21" customFormat="1" ht="15" customHeight="1" x14ac:dyDescent="0.1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2" customFormat="1" ht="9.9499999999999993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3" customFormat="1" ht="12" customHeight="1" x14ac:dyDescent="0.2">
      <c r="A5" s="22" t="s">
        <v>131</v>
      </c>
    </row>
    <row r="6" spans="1:14" s="9" customFormat="1" ht="12" customHeight="1" x14ac:dyDescent="0.2">
      <c r="A6" s="16" t="str">
        <f>'JB2024-17-A-01'!$A$3</f>
        <v xml:space="preserve">1. Preisindizes für Bauwerke seit 2021 nach Bauwerkstypen, Bauarbeiten und Kostenarten </v>
      </c>
      <c r="B6" s="16"/>
      <c r="C6" s="16"/>
      <c r="D6" s="16"/>
      <c r="E6" s="16"/>
      <c r="F6" s="16"/>
      <c r="G6" s="16"/>
      <c r="H6" s="16"/>
      <c r="I6" s="17"/>
    </row>
    <row r="7" spans="1:14" s="9" customFormat="1" ht="12" customHeight="1" x14ac:dyDescent="0.2">
      <c r="A7" s="16" t="str">
        <f>'JB2024-17-A-02'!$A$3</f>
        <v>2. Baulandveräußerungen seit 2021 nach Regierungsbezirken</v>
      </c>
      <c r="B7" s="16"/>
      <c r="C7" s="16"/>
      <c r="D7" s="16"/>
      <c r="E7" s="16"/>
      <c r="F7" s="16"/>
      <c r="G7" s="17"/>
      <c r="H7" s="17"/>
      <c r="I7" s="17"/>
    </row>
    <row r="8" spans="1:14" s="18" customFormat="1" ht="12" customHeight="1" x14ac:dyDescent="0.15">
      <c r="A8" s="16" t="str">
        <f>'JB2024-17-A-03'!$A$3</f>
        <v xml:space="preserve">3. Baulandveräußerungen seit 2022 nach Art der Baufläche </v>
      </c>
      <c r="B8" s="16"/>
      <c r="C8" s="16"/>
      <c r="D8" s="16"/>
      <c r="E8" s="16"/>
      <c r="F8" s="16"/>
    </row>
    <row r="9" spans="1:14" ht="9.9499999999999993" customHeight="1" x14ac:dyDescent="0.2">
      <c r="A9" s="12"/>
      <c r="B9" s="12"/>
      <c r="C9" s="12"/>
      <c r="D9" s="12"/>
      <c r="E9" s="12"/>
      <c r="F9" s="12"/>
      <c r="G9" s="12"/>
      <c r="H9" s="12"/>
      <c r="I9" s="12"/>
    </row>
    <row r="10" spans="1:14" s="23" customFormat="1" ht="12" customHeight="1" x14ac:dyDescent="0.2">
      <c r="A10" s="22" t="s">
        <v>2</v>
      </c>
      <c r="B10" s="24"/>
      <c r="C10" s="24"/>
      <c r="D10" s="24"/>
      <c r="E10" s="24"/>
      <c r="F10" s="24"/>
      <c r="G10" s="24"/>
      <c r="H10" s="24"/>
      <c r="I10" s="24"/>
    </row>
    <row r="11" spans="1:14" s="18" customFormat="1" ht="12" customHeight="1" x14ac:dyDescent="0.15">
      <c r="A11" s="16" t="str">
        <f>'JB2024-17-B-01'!$A$3</f>
        <v xml:space="preserve">1. Verbraucherpreisindex für Bayern seit 2021 nach Güterabteilungen und -gruppen 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4" ht="9.9499999999999993" customHeight="1" x14ac:dyDescent="0.2">
      <c r="A12" s="16" t="str">
        <f>'JB2024-17-B-02'!A3</f>
        <v>2. Verbraucherpreisindex für Deutschland seit 2002 nach Abteilungen</v>
      </c>
      <c r="B12" s="13"/>
      <c r="C12" s="13"/>
      <c r="D12" s="13"/>
      <c r="E12" s="13"/>
      <c r="F12" s="13"/>
      <c r="G12" s="13"/>
      <c r="H12" s="13"/>
      <c r="I12" s="13"/>
    </row>
  </sheetData>
  <hyperlinks>
    <hyperlink ref="A6:I6" location="'JB2024-10-A-01'!A1" tooltip="1. Rechtliche Einheiten nach ausgewählten Wirtschaftsbereichen, Beschäftigtengrößenklassen und abhängigen Beschäftigten" display="'JB2024-10-A-01'!A1" xr:uid="{40721E2B-130C-4140-95B0-C85023D92F7B}"/>
    <hyperlink ref="A8:XFD8" location="'JB2024-10-A-02'!A1" display="'JB2024-10-A-02'!A1" xr:uid="{5FB4F726-E9A2-4E69-94BE-BEDCD795D52A}"/>
    <hyperlink ref="A11:I11" location="'JB2024-17-B-01'!A1" tooltip="1. Verbraucherpreisindex seit 2020 nach Güterabteilungen und -gruppen" display="'JB2024-17-B-01'!A1" xr:uid="{76BEA2CE-98D5-4679-A591-ECE38960D042}"/>
    <hyperlink ref="A7:F7" location="'JB2024-17-A-02'!A1" tooltip="2. Baulandveräußerungen seit 2019 nach Regierungsbezirken" display="2. Baulandveräußerungen seit 2019 nach Regierungsbezirken" xr:uid="{8A5856EC-DD09-45B1-8B87-E7BF25850B08}"/>
    <hyperlink ref="A8:F8" location="'JB2024-17-A-03'!A1" tooltip="3. Baulandveräußerungen seit 2021 nach Art der Baufläche " display="'JB2024-17-A-03'!A1" xr:uid="{32094B97-0B7A-43C3-8928-B5FE472BC2D8}"/>
    <hyperlink ref="A6:H6" location="'JB2024-17-A-01'!A1" tooltip="1. Preisindizes für Bauwerke seit 2020 nach Bauwerkstypen, Bauarbeiten und Kostenarten " display="'JB2024-17-A-01'!A1" xr:uid="{0F2716A1-CBDE-42C4-9176-5B084695CF2A}"/>
    <hyperlink ref="A12" location="'JB2024-17-B-02'!A1" display="'JB2024-17-B-02'!A1" xr:uid="{91962D54-282D-47B1-A150-7883D9FF3FC9}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0.79998168889431442"/>
  </sheetPr>
  <dimension ref="A1:J57"/>
  <sheetViews>
    <sheetView zoomScale="150" zoomScaleNormal="150" workbookViewId="0"/>
  </sheetViews>
  <sheetFormatPr baseColWidth="10" defaultColWidth="17.796875" defaultRowHeight="9" customHeight="1" x14ac:dyDescent="0.15"/>
  <cols>
    <col min="1" max="1" width="61" customWidth="1"/>
    <col min="2" max="2" width="14" customWidth="1"/>
    <col min="3" max="7" width="14" customWidth="1" collapsed="1"/>
    <col min="8" max="8" width="17.796875" customWidth="1"/>
    <col min="9" max="9" width="17.796875" collapsed="1"/>
    <col min="11" max="16384" width="17.796875" collapsed="1"/>
  </cols>
  <sheetData>
    <row r="1" spans="1:8" s="1" customFormat="1" ht="12" customHeight="1" x14ac:dyDescent="0.15">
      <c r="A1" s="11" t="s">
        <v>120</v>
      </c>
      <c r="F1" s="71" t="s">
        <v>0</v>
      </c>
      <c r="G1" s="71"/>
    </row>
    <row r="2" spans="1:8" s="1" customFormat="1" ht="6" customHeight="1" x14ac:dyDescent="0.15">
      <c r="F2" s="71"/>
      <c r="G2" s="71"/>
    </row>
    <row r="3" spans="1:8" s="6" customFormat="1" ht="15" customHeight="1" x14ac:dyDescent="0.15">
      <c r="A3" s="7" t="s">
        <v>66</v>
      </c>
      <c r="B3" s="5"/>
      <c r="C3" s="5"/>
      <c r="D3" s="5"/>
      <c r="E3" s="5"/>
      <c r="F3" s="71"/>
      <c r="G3" s="71"/>
    </row>
    <row r="4" spans="1:8" ht="9" customHeight="1" x14ac:dyDescent="0.15">
      <c r="H4" s="29"/>
    </row>
    <row r="5" spans="1:8" ht="15" customHeight="1" x14ac:dyDescent="0.15">
      <c r="A5" s="72" t="s">
        <v>52</v>
      </c>
      <c r="B5" s="74" t="s">
        <v>5</v>
      </c>
      <c r="C5" s="74"/>
      <c r="D5" s="74"/>
      <c r="E5" s="74"/>
      <c r="F5" s="74"/>
      <c r="G5" s="75"/>
      <c r="H5" s="29"/>
    </row>
    <row r="6" spans="1:8" ht="15" customHeight="1" x14ac:dyDescent="0.15">
      <c r="A6" s="73"/>
      <c r="B6" s="26" t="s">
        <v>7</v>
      </c>
      <c r="C6" s="26" t="s">
        <v>8</v>
      </c>
      <c r="D6" s="26" t="s">
        <v>9</v>
      </c>
      <c r="E6" s="26" t="s">
        <v>7</v>
      </c>
      <c r="F6" s="26" t="s">
        <v>8</v>
      </c>
      <c r="G6" s="28" t="s">
        <v>9</v>
      </c>
      <c r="H6" s="29"/>
    </row>
    <row r="7" spans="1:8" ht="24.95" customHeight="1" x14ac:dyDescent="0.15">
      <c r="A7" s="73"/>
      <c r="B7" s="76" t="s">
        <v>80</v>
      </c>
      <c r="C7" s="77"/>
      <c r="D7" s="77"/>
      <c r="E7" s="78" t="s">
        <v>84</v>
      </c>
      <c r="F7" s="79"/>
      <c r="G7" s="80"/>
      <c r="H7" s="29"/>
    </row>
    <row r="8" spans="1:8" ht="15" customHeight="1" x14ac:dyDescent="0.15">
      <c r="A8" s="70" t="s">
        <v>83</v>
      </c>
      <c r="B8" s="70"/>
      <c r="C8" s="70"/>
      <c r="D8" s="70"/>
      <c r="E8" s="70"/>
      <c r="F8" s="70"/>
      <c r="G8" s="70"/>
      <c r="H8" s="29"/>
    </row>
    <row r="9" spans="1:8" ht="12" customHeight="1" x14ac:dyDescent="0.15">
      <c r="A9" s="30" t="s">
        <v>10</v>
      </c>
      <c r="B9" s="31">
        <v>126.8</v>
      </c>
      <c r="C9" s="31">
        <v>147.19999999999999</v>
      </c>
      <c r="D9" s="31">
        <v>159.19999999999999</v>
      </c>
      <c r="E9" s="31">
        <v>8.4</v>
      </c>
      <c r="F9" s="31">
        <v>16.100000000000001</v>
      </c>
      <c r="G9" s="31">
        <v>8.1999999999999993</v>
      </c>
      <c r="H9" s="29"/>
    </row>
    <row r="10" spans="1:8" ht="9.9499999999999993" customHeight="1" x14ac:dyDescent="0.15">
      <c r="A10" s="32" t="s">
        <v>11</v>
      </c>
      <c r="B10" s="31">
        <v>129.6</v>
      </c>
      <c r="C10" s="31">
        <v>148.80000000000001</v>
      </c>
      <c r="D10" s="31">
        <v>156.80000000000001</v>
      </c>
      <c r="E10" s="31">
        <v>9.1999999999999993</v>
      </c>
      <c r="F10" s="31">
        <v>14.8</v>
      </c>
      <c r="G10" s="31">
        <v>5.4</v>
      </c>
      <c r="H10" s="29"/>
    </row>
    <row r="11" spans="1:8" ht="9.9499999999999993" customHeight="1" x14ac:dyDescent="0.15">
      <c r="A11" s="33" t="s">
        <v>12</v>
      </c>
      <c r="B11" s="31">
        <v>133</v>
      </c>
      <c r="C11" s="31">
        <v>150.5</v>
      </c>
      <c r="D11" s="31">
        <v>162.30000000000001</v>
      </c>
      <c r="E11" s="31">
        <v>5.4</v>
      </c>
      <c r="F11" s="31">
        <v>13.2</v>
      </c>
      <c r="G11" s="31">
        <v>7.8</v>
      </c>
      <c r="H11" s="29"/>
    </row>
    <row r="12" spans="1:8" ht="9.9499999999999993" customHeight="1" x14ac:dyDescent="0.15">
      <c r="A12" s="33" t="s">
        <v>13</v>
      </c>
      <c r="B12" s="31">
        <v>123</v>
      </c>
      <c r="C12" s="31">
        <v>140.4</v>
      </c>
      <c r="D12" s="31">
        <v>150.30000000000001</v>
      </c>
      <c r="E12" s="31">
        <v>6</v>
      </c>
      <c r="F12" s="31">
        <v>14.1</v>
      </c>
      <c r="G12" s="31">
        <v>7.1</v>
      </c>
    </row>
    <row r="13" spans="1:8" ht="9.9499999999999993" customHeight="1" x14ac:dyDescent="0.15">
      <c r="A13" s="33" t="s">
        <v>14</v>
      </c>
      <c r="B13" s="31">
        <v>119.1</v>
      </c>
      <c r="C13" s="31">
        <v>133.19999999999999</v>
      </c>
      <c r="D13" s="31">
        <v>140</v>
      </c>
      <c r="E13" s="31">
        <v>7.8</v>
      </c>
      <c r="F13" s="31">
        <v>11.8</v>
      </c>
      <c r="G13" s="31">
        <v>5.0999999999999996</v>
      </c>
    </row>
    <row r="14" spans="1:8" ht="9.9499999999999993" customHeight="1" x14ac:dyDescent="0.15">
      <c r="A14" s="33" t="s">
        <v>15</v>
      </c>
      <c r="B14" s="31">
        <v>133.4</v>
      </c>
      <c r="C14" s="31">
        <v>153.6</v>
      </c>
      <c r="D14" s="31">
        <v>165.2</v>
      </c>
      <c r="E14" s="31">
        <v>11.1</v>
      </c>
      <c r="F14" s="31">
        <v>15.1</v>
      </c>
      <c r="G14" s="31">
        <v>7.6</v>
      </c>
    </row>
    <row r="15" spans="1:8" ht="9.9499999999999993" customHeight="1" x14ac:dyDescent="0.15">
      <c r="A15" s="33" t="s">
        <v>16</v>
      </c>
      <c r="B15" s="31">
        <v>123.7</v>
      </c>
      <c r="C15" s="31">
        <v>136.30000000000001</v>
      </c>
      <c r="D15" s="31">
        <v>145.5</v>
      </c>
      <c r="E15" s="31">
        <v>5.2</v>
      </c>
      <c r="F15" s="31">
        <v>10.199999999999999</v>
      </c>
      <c r="G15" s="31">
        <v>6.7</v>
      </c>
    </row>
    <row r="16" spans="1:8" ht="9.9499999999999993" customHeight="1" x14ac:dyDescent="0.15">
      <c r="A16" s="33" t="s">
        <v>17</v>
      </c>
      <c r="B16" s="31">
        <v>128.6</v>
      </c>
      <c r="C16" s="31">
        <v>149.6</v>
      </c>
      <c r="D16" s="31">
        <v>154.6</v>
      </c>
      <c r="E16" s="31">
        <v>9.6</v>
      </c>
      <c r="F16" s="31">
        <v>16.3</v>
      </c>
      <c r="G16" s="31">
        <v>3.3</v>
      </c>
    </row>
    <row r="17" spans="1:7" ht="9.9499999999999993" customHeight="1" x14ac:dyDescent="0.15">
      <c r="A17" s="33" t="s">
        <v>18</v>
      </c>
      <c r="B17" s="31">
        <v>139.4</v>
      </c>
      <c r="C17" s="31">
        <v>155.9</v>
      </c>
      <c r="D17" s="31">
        <v>156.69999999999999</v>
      </c>
      <c r="E17" s="31">
        <v>24.4</v>
      </c>
      <c r="F17" s="31">
        <v>11.8</v>
      </c>
      <c r="G17" s="31">
        <v>0.5</v>
      </c>
    </row>
    <row r="18" spans="1:7" ht="9.9499999999999993" customHeight="1" x14ac:dyDescent="0.15">
      <c r="A18" s="33" t="s">
        <v>19</v>
      </c>
      <c r="B18" s="31">
        <v>119.2</v>
      </c>
      <c r="C18" s="31">
        <v>142.80000000000001</v>
      </c>
      <c r="D18" s="31">
        <v>145.5</v>
      </c>
      <c r="E18" s="31">
        <v>8.8000000000000007</v>
      </c>
      <c r="F18" s="31">
        <v>19.8</v>
      </c>
      <c r="G18" s="31">
        <v>1.9</v>
      </c>
    </row>
    <row r="19" spans="1:7" ht="9.9499999999999993" customHeight="1" x14ac:dyDescent="0.15">
      <c r="A19" s="33" t="s">
        <v>20</v>
      </c>
      <c r="B19" s="31">
        <v>130.80000000000001</v>
      </c>
      <c r="C19" s="31">
        <v>157.19999999999999</v>
      </c>
      <c r="D19" s="31">
        <v>170.9</v>
      </c>
      <c r="E19" s="31">
        <v>8.5</v>
      </c>
      <c r="F19" s="31">
        <v>20.2</v>
      </c>
      <c r="G19" s="31">
        <v>8.6999999999999993</v>
      </c>
    </row>
    <row r="20" spans="1:7" ht="9.9499999999999993" customHeight="1" x14ac:dyDescent="0.15">
      <c r="A20" s="33" t="s">
        <v>21</v>
      </c>
      <c r="B20" s="31">
        <v>133.69999999999999</v>
      </c>
      <c r="C20" s="31">
        <v>160.4</v>
      </c>
      <c r="D20" s="31">
        <v>174.6</v>
      </c>
      <c r="E20" s="31">
        <v>10.8</v>
      </c>
      <c r="F20" s="31">
        <v>20</v>
      </c>
      <c r="G20" s="31">
        <v>8.9</v>
      </c>
    </row>
    <row r="21" spans="1:7" ht="9.9499999999999993" customHeight="1" x14ac:dyDescent="0.15">
      <c r="A21" s="33" t="s">
        <v>22</v>
      </c>
      <c r="B21" s="31">
        <v>136.6</v>
      </c>
      <c r="C21" s="31">
        <v>161.1</v>
      </c>
      <c r="D21" s="31">
        <v>175.4</v>
      </c>
      <c r="E21" s="31">
        <v>11.6</v>
      </c>
      <c r="F21" s="31">
        <v>17.899999999999999</v>
      </c>
      <c r="G21" s="31">
        <v>8.9</v>
      </c>
    </row>
    <row r="22" spans="1:7" ht="9.9499999999999993" customHeight="1" x14ac:dyDescent="0.15">
      <c r="A22" s="33" t="s">
        <v>23</v>
      </c>
      <c r="B22" s="31">
        <v>146.4</v>
      </c>
      <c r="C22" s="31">
        <v>163.19999999999999</v>
      </c>
      <c r="D22" s="31">
        <v>171.1</v>
      </c>
      <c r="E22" s="31">
        <v>8.6999999999999993</v>
      </c>
      <c r="F22" s="31">
        <v>11.5</v>
      </c>
      <c r="G22" s="31">
        <v>4.8</v>
      </c>
    </row>
    <row r="23" spans="1:7" ht="9.9499999999999993" customHeight="1" x14ac:dyDescent="0.15">
      <c r="A23" s="32" t="s">
        <v>24</v>
      </c>
      <c r="B23" s="31">
        <v>124.5</v>
      </c>
      <c r="C23" s="31">
        <v>145.9</v>
      </c>
      <c r="D23" s="31">
        <v>161.1</v>
      </c>
      <c r="E23" s="31">
        <v>7.7</v>
      </c>
      <c r="F23" s="31">
        <v>17.2</v>
      </c>
      <c r="G23" s="31">
        <v>10.4</v>
      </c>
    </row>
    <row r="24" spans="1:7" ht="9.9499999999999993" customHeight="1" x14ac:dyDescent="0.15">
      <c r="A24" s="33" t="s">
        <v>25</v>
      </c>
      <c r="B24" s="31">
        <v>120.8</v>
      </c>
      <c r="C24" s="31">
        <v>132.69999999999999</v>
      </c>
      <c r="D24" s="31">
        <v>145.19999999999999</v>
      </c>
      <c r="E24" s="31">
        <v>5.6</v>
      </c>
      <c r="F24" s="31">
        <v>9.9</v>
      </c>
      <c r="G24" s="31">
        <v>9.4</v>
      </c>
    </row>
    <row r="25" spans="1:7" ht="9.9499999999999993" customHeight="1" x14ac:dyDescent="0.15">
      <c r="A25" s="33" t="s">
        <v>26</v>
      </c>
      <c r="B25" s="31">
        <v>116.9</v>
      </c>
      <c r="C25" s="31">
        <v>128.4</v>
      </c>
      <c r="D25" s="31">
        <v>138.4</v>
      </c>
      <c r="E25" s="31">
        <v>4.5999999999999996</v>
      </c>
      <c r="F25" s="31">
        <v>9.8000000000000007</v>
      </c>
      <c r="G25" s="31">
        <v>7.8</v>
      </c>
    </row>
    <row r="26" spans="1:7" ht="9.9499999999999993" customHeight="1" x14ac:dyDescent="0.15">
      <c r="A26" s="33" t="s">
        <v>27</v>
      </c>
      <c r="B26" s="31">
        <v>128.19999999999999</v>
      </c>
      <c r="C26" s="31">
        <v>147</v>
      </c>
      <c r="D26" s="31">
        <v>161.6</v>
      </c>
      <c r="E26" s="31">
        <v>7.7</v>
      </c>
      <c r="F26" s="31">
        <v>14.7</v>
      </c>
      <c r="G26" s="31">
        <v>9.9</v>
      </c>
    </row>
    <row r="27" spans="1:7" ht="9.9499999999999993" customHeight="1" x14ac:dyDescent="0.15">
      <c r="A27" s="33" t="s">
        <v>28</v>
      </c>
      <c r="B27" s="31">
        <v>129.5</v>
      </c>
      <c r="C27" s="31">
        <v>148.69999999999999</v>
      </c>
      <c r="D27" s="31">
        <v>166.2</v>
      </c>
      <c r="E27" s="31">
        <v>7.6</v>
      </c>
      <c r="F27" s="31">
        <v>14.8</v>
      </c>
      <c r="G27" s="31">
        <v>11.8</v>
      </c>
    </row>
    <row r="28" spans="1:7" ht="9.9499999999999993" customHeight="1" x14ac:dyDescent="0.15">
      <c r="A28" s="33" t="s">
        <v>29</v>
      </c>
      <c r="B28" s="31">
        <v>129.6</v>
      </c>
      <c r="C28" s="31">
        <v>156.4</v>
      </c>
      <c r="D28" s="31">
        <v>172.6</v>
      </c>
      <c r="E28" s="31">
        <v>7</v>
      </c>
      <c r="F28" s="31">
        <v>20.7</v>
      </c>
      <c r="G28" s="31">
        <v>10.4</v>
      </c>
    </row>
    <row r="29" spans="1:7" ht="9.9499999999999993" customHeight="1" x14ac:dyDescent="0.15">
      <c r="A29" s="50" t="s">
        <v>93</v>
      </c>
      <c r="B29" s="31">
        <v>135.30000000000001</v>
      </c>
      <c r="C29" s="31">
        <v>160.1</v>
      </c>
      <c r="D29" s="31">
        <v>171.4</v>
      </c>
      <c r="E29" s="31">
        <v>10.3</v>
      </c>
      <c r="F29" s="31">
        <v>18.3</v>
      </c>
      <c r="G29" s="31">
        <v>7.1</v>
      </c>
    </row>
    <row r="30" spans="1:7" ht="9.9499999999999993" customHeight="1" x14ac:dyDescent="0.15">
      <c r="A30" s="33" t="s">
        <v>30</v>
      </c>
      <c r="B30" s="31">
        <v>111.2</v>
      </c>
      <c r="C30" s="31">
        <v>122.8</v>
      </c>
      <c r="D30" s="31">
        <v>130.5</v>
      </c>
      <c r="E30" s="31">
        <v>2.5</v>
      </c>
      <c r="F30" s="31">
        <v>10.4</v>
      </c>
      <c r="G30" s="31">
        <v>6.3</v>
      </c>
    </row>
    <row r="31" spans="1:7" ht="9.9499999999999993" customHeight="1" x14ac:dyDescent="0.15">
      <c r="A31" s="33" t="s">
        <v>31</v>
      </c>
      <c r="B31" s="31">
        <v>129.69999999999999</v>
      </c>
      <c r="C31" s="31">
        <v>149.9</v>
      </c>
      <c r="D31" s="31">
        <v>162.19999999999999</v>
      </c>
      <c r="E31" s="31">
        <v>8.3000000000000007</v>
      </c>
      <c r="F31" s="31">
        <v>15.6</v>
      </c>
      <c r="G31" s="31">
        <v>8.1999999999999993</v>
      </c>
    </row>
    <row r="32" spans="1:7" ht="9.9499999999999993" customHeight="1" x14ac:dyDescent="0.15">
      <c r="A32" s="33" t="s">
        <v>32</v>
      </c>
      <c r="B32" s="31">
        <v>127.5</v>
      </c>
      <c r="C32" s="31">
        <v>150.30000000000001</v>
      </c>
      <c r="D32" s="31">
        <v>161.4</v>
      </c>
      <c r="E32" s="31">
        <v>8.1</v>
      </c>
      <c r="F32" s="31">
        <v>17.899999999999999</v>
      </c>
      <c r="G32" s="31">
        <v>7.4</v>
      </c>
    </row>
    <row r="33" spans="1:7" ht="9.9499999999999993" customHeight="1" x14ac:dyDescent="0.15">
      <c r="A33" s="33" t="s">
        <v>33</v>
      </c>
      <c r="B33" s="31">
        <v>109.9</v>
      </c>
      <c r="C33" s="31">
        <v>124.7</v>
      </c>
      <c r="D33" s="31">
        <v>134.19999999999999</v>
      </c>
      <c r="E33" s="31">
        <v>3.8</v>
      </c>
      <c r="F33" s="31">
        <v>13.5</v>
      </c>
      <c r="G33" s="31">
        <v>7.6</v>
      </c>
    </row>
    <row r="34" spans="1:7" ht="9.9499999999999993" customHeight="1" x14ac:dyDescent="0.15">
      <c r="A34" s="33" t="s">
        <v>34</v>
      </c>
      <c r="B34" s="31">
        <v>113.7</v>
      </c>
      <c r="C34" s="31">
        <v>132.80000000000001</v>
      </c>
      <c r="D34" s="31">
        <v>144.6</v>
      </c>
      <c r="E34" s="31">
        <v>5.8</v>
      </c>
      <c r="F34" s="31">
        <v>16.8</v>
      </c>
      <c r="G34" s="31">
        <v>8.9</v>
      </c>
    </row>
    <row r="35" spans="1:7" ht="9.9499999999999993" customHeight="1" x14ac:dyDescent="0.15">
      <c r="A35" s="33" t="s">
        <v>35</v>
      </c>
      <c r="B35" s="31">
        <v>123.1</v>
      </c>
      <c r="C35" s="31">
        <v>151.1</v>
      </c>
      <c r="D35" s="31">
        <v>163.30000000000001</v>
      </c>
      <c r="E35" s="31">
        <v>9.5</v>
      </c>
      <c r="F35" s="31">
        <v>22.7</v>
      </c>
      <c r="G35" s="31">
        <v>8.1</v>
      </c>
    </row>
    <row r="36" spans="1:7" ht="9.9499999999999993" customHeight="1" x14ac:dyDescent="0.15">
      <c r="A36" s="33" t="s">
        <v>36</v>
      </c>
      <c r="B36" s="31">
        <v>112.6</v>
      </c>
      <c r="C36" s="31">
        <v>131.9</v>
      </c>
      <c r="D36" s="31">
        <v>142.80000000000001</v>
      </c>
      <c r="E36" s="31">
        <v>6.2</v>
      </c>
      <c r="F36" s="31">
        <v>17.100000000000001</v>
      </c>
      <c r="G36" s="31">
        <v>8.3000000000000007</v>
      </c>
    </row>
    <row r="37" spans="1:7" ht="9.9499999999999993" customHeight="1" x14ac:dyDescent="0.15">
      <c r="A37" s="50" t="s">
        <v>94</v>
      </c>
      <c r="B37" s="31">
        <v>122</v>
      </c>
      <c r="C37" s="31">
        <v>137.69999999999999</v>
      </c>
      <c r="D37" s="31">
        <v>150.69999999999999</v>
      </c>
      <c r="E37" s="31">
        <v>6.6</v>
      </c>
      <c r="F37" s="31">
        <v>12.9</v>
      </c>
      <c r="G37" s="31">
        <v>9.4</v>
      </c>
    </row>
    <row r="38" spans="1:7" ht="9.9499999999999993" customHeight="1" x14ac:dyDescent="0.15">
      <c r="A38" s="33" t="s">
        <v>37</v>
      </c>
      <c r="B38" s="31">
        <v>113.6</v>
      </c>
      <c r="C38" s="31">
        <v>130.6</v>
      </c>
      <c r="D38" s="31">
        <v>143.19999999999999</v>
      </c>
      <c r="E38" s="31">
        <v>4.9000000000000004</v>
      </c>
      <c r="F38" s="31">
        <v>15</v>
      </c>
      <c r="G38" s="31">
        <v>9.6</v>
      </c>
    </row>
    <row r="39" spans="1:7" ht="9.9499999999999993" customHeight="1" x14ac:dyDescent="0.15">
      <c r="A39" s="33" t="s">
        <v>38</v>
      </c>
      <c r="B39" s="31">
        <v>124.8</v>
      </c>
      <c r="C39" s="31">
        <v>134.1</v>
      </c>
      <c r="D39" s="31">
        <v>143.19999999999999</v>
      </c>
      <c r="E39" s="31">
        <v>5.2</v>
      </c>
      <c r="F39" s="31">
        <v>7.5</v>
      </c>
      <c r="G39" s="31">
        <v>6.8</v>
      </c>
    </row>
    <row r="40" spans="1:7" ht="9.9499999999999993" customHeight="1" x14ac:dyDescent="0.15">
      <c r="A40" s="50" t="s">
        <v>95</v>
      </c>
      <c r="B40" s="31">
        <v>130.5</v>
      </c>
      <c r="C40" s="31">
        <v>159.19999999999999</v>
      </c>
      <c r="D40" s="31">
        <v>181.7</v>
      </c>
      <c r="E40" s="31">
        <v>13.2</v>
      </c>
      <c r="F40" s="31">
        <v>22</v>
      </c>
      <c r="G40" s="31">
        <v>14.1</v>
      </c>
    </row>
    <row r="41" spans="1:7" ht="9.9499999999999993" customHeight="1" x14ac:dyDescent="0.15">
      <c r="A41" s="33" t="s">
        <v>39</v>
      </c>
      <c r="B41" s="31">
        <v>124.7</v>
      </c>
      <c r="C41" s="31">
        <v>147.19999999999999</v>
      </c>
      <c r="D41" s="31">
        <v>168.4</v>
      </c>
      <c r="E41" s="31">
        <v>9.1</v>
      </c>
      <c r="F41" s="31">
        <v>18</v>
      </c>
      <c r="G41" s="31">
        <v>14.4</v>
      </c>
    </row>
    <row r="42" spans="1:7" ht="9.9499999999999993" customHeight="1" x14ac:dyDescent="0.15">
      <c r="A42" s="44" t="s">
        <v>79</v>
      </c>
      <c r="B42" s="31">
        <v>130</v>
      </c>
      <c r="C42" s="31">
        <v>153.6</v>
      </c>
      <c r="D42" s="31">
        <v>177</v>
      </c>
      <c r="E42" s="31">
        <v>9.5</v>
      </c>
      <c r="F42" s="31">
        <v>18.2</v>
      </c>
      <c r="G42" s="31">
        <v>15.2</v>
      </c>
    </row>
    <row r="43" spans="1:7" ht="9.9499999999999993" customHeight="1" x14ac:dyDescent="0.15">
      <c r="A43" s="33" t="s">
        <v>40</v>
      </c>
      <c r="B43" s="31">
        <v>124.4</v>
      </c>
      <c r="C43" s="31">
        <v>145.19999999999999</v>
      </c>
      <c r="D43" s="31">
        <v>160.69999999999999</v>
      </c>
      <c r="E43" s="31">
        <v>6.4</v>
      </c>
      <c r="F43" s="31">
        <v>16.7</v>
      </c>
      <c r="G43" s="31">
        <v>10.7</v>
      </c>
    </row>
    <row r="44" spans="1:7" ht="9.9499999999999993" customHeight="1" x14ac:dyDescent="0.15">
      <c r="A44" s="33" t="s">
        <v>41</v>
      </c>
      <c r="B44" s="31">
        <v>129.4</v>
      </c>
      <c r="C44" s="31">
        <v>154.4</v>
      </c>
      <c r="D44" s="31">
        <v>176.9</v>
      </c>
      <c r="E44" s="31">
        <v>7.9</v>
      </c>
      <c r="F44" s="31">
        <v>19.3</v>
      </c>
      <c r="G44" s="31">
        <v>14.6</v>
      </c>
    </row>
    <row r="45" spans="1:7" ht="9.9499999999999993" customHeight="1" x14ac:dyDescent="0.15">
      <c r="A45" s="33" t="s">
        <v>42</v>
      </c>
      <c r="B45" s="31">
        <v>121.6</v>
      </c>
      <c r="C45" s="31">
        <v>146</v>
      </c>
      <c r="D45" s="31">
        <v>165.9</v>
      </c>
      <c r="E45" s="31">
        <v>6.9</v>
      </c>
      <c r="F45" s="31">
        <v>20.100000000000001</v>
      </c>
      <c r="G45" s="31">
        <v>13.6</v>
      </c>
    </row>
    <row r="46" spans="1:7" ht="9.9499999999999993" customHeight="1" x14ac:dyDescent="0.15">
      <c r="A46" s="33" t="s">
        <v>43</v>
      </c>
      <c r="B46" s="31">
        <v>131.4</v>
      </c>
      <c r="C46" s="31">
        <v>173.9</v>
      </c>
      <c r="D46" s="31">
        <v>207.8</v>
      </c>
      <c r="E46" s="31">
        <v>10.1</v>
      </c>
      <c r="F46" s="31">
        <v>32.299999999999997</v>
      </c>
      <c r="G46" s="31">
        <v>19.5</v>
      </c>
    </row>
    <row r="47" spans="1:7" ht="9.9499999999999993" customHeight="1" x14ac:dyDescent="0.15">
      <c r="A47" s="33" t="s">
        <v>44</v>
      </c>
      <c r="B47" s="31">
        <v>113.2</v>
      </c>
      <c r="C47" s="31">
        <v>129.30000000000001</v>
      </c>
      <c r="D47" s="31">
        <v>136.9</v>
      </c>
      <c r="E47" s="31">
        <v>4.2</v>
      </c>
      <c r="F47" s="31">
        <v>14.2</v>
      </c>
      <c r="G47" s="31">
        <v>5.9</v>
      </c>
    </row>
    <row r="48" spans="1:7" ht="15" customHeight="1" x14ac:dyDescent="0.15">
      <c r="A48" s="70" t="s">
        <v>81</v>
      </c>
      <c r="B48" s="70"/>
      <c r="C48" s="70"/>
      <c r="D48" s="70"/>
      <c r="E48" s="70"/>
      <c r="F48" s="70"/>
      <c r="G48" s="70"/>
    </row>
    <row r="49" spans="1:7" ht="12" customHeight="1" x14ac:dyDescent="0.15">
      <c r="A49" s="30" t="s">
        <v>45</v>
      </c>
      <c r="B49" s="31">
        <v>126.8</v>
      </c>
      <c r="C49" s="31">
        <v>149</v>
      </c>
      <c r="D49" s="31">
        <v>161.19999999999999</v>
      </c>
      <c r="E49" s="31">
        <v>8.6999999999999993</v>
      </c>
      <c r="F49" s="31">
        <v>17.5</v>
      </c>
      <c r="G49" s="31">
        <v>8.1999999999999993</v>
      </c>
    </row>
    <row r="50" spans="1:7" ht="9.9499999999999993" customHeight="1" x14ac:dyDescent="0.15">
      <c r="A50" s="43" t="s">
        <v>96</v>
      </c>
      <c r="B50" s="31">
        <v>127.4</v>
      </c>
      <c r="C50" s="31">
        <v>150.1</v>
      </c>
      <c r="D50" s="31">
        <v>161.5</v>
      </c>
      <c r="E50" s="31">
        <v>9.1999999999999993</v>
      </c>
      <c r="F50" s="31">
        <v>17.8</v>
      </c>
      <c r="G50" s="31">
        <v>7.6</v>
      </c>
    </row>
    <row r="51" spans="1:7" ht="15" customHeight="1" x14ac:dyDescent="0.15">
      <c r="A51" s="70" t="s">
        <v>82</v>
      </c>
      <c r="B51" s="70"/>
      <c r="C51" s="70"/>
      <c r="D51" s="70"/>
      <c r="E51" s="70"/>
      <c r="F51" s="70"/>
      <c r="G51" s="70"/>
    </row>
    <row r="52" spans="1:7" ht="12" customHeight="1" x14ac:dyDescent="0.15">
      <c r="A52" s="30" t="s">
        <v>46</v>
      </c>
      <c r="B52" s="31">
        <v>116.7</v>
      </c>
      <c r="C52" s="31">
        <v>133.80000000000001</v>
      </c>
      <c r="D52" s="31">
        <v>145.6</v>
      </c>
      <c r="E52" s="31">
        <v>3.6</v>
      </c>
      <c r="F52" s="31">
        <v>14.7</v>
      </c>
      <c r="G52" s="31">
        <v>8.8000000000000007</v>
      </c>
    </row>
    <row r="53" spans="1:7" ht="9.9499999999999993" customHeight="1" x14ac:dyDescent="0.15">
      <c r="A53" s="30" t="s">
        <v>47</v>
      </c>
      <c r="B53" s="31">
        <v>131</v>
      </c>
      <c r="C53" s="31">
        <v>154.5</v>
      </c>
      <c r="D53" s="31">
        <v>160.6</v>
      </c>
      <c r="E53" s="31">
        <v>9.8000000000000007</v>
      </c>
      <c r="F53" s="31">
        <v>17.899999999999999</v>
      </c>
      <c r="G53" s="31">
        <v>3.9</v>
      </c>
    </row>
    <row r="54" spans="1:7" ht="9.9499999999999993" customHeight="1" x14ac:dyDescent="0.15">
      <c r="A54" s="30" t="s">
        <v>48</v>
      </c>
      <c r="B54" s="31">
        <v>121.2</v>
      </c>
      <c r="C54" s="31">
        <v>137.5</v>
      </c>
      <c r="D54" s="31">
        <v>148.6</v>
      </c>
      <c r="E54" s="31">
        <v>5</v>
      </c>
      <c r="F54" s="31">
        <v>13.4</v>
      </c>
      <c r="G54" s="31">
        <v>8.1</v>
      </c>
    </row>
    <row r="55" spans="1:7" ht="15" customHeight="1" x14ac:dyDescent="0.15">
      <c r="A55" s="70" t="s">
        <v>49</v>
      </c>
      <c r="B55" s="70"/>
      <c r="C55" s="70"/>
      <c r="D55" s="70"/>
      <c r="E55" s="70"/>
      <c r="F55" s="70"/>
      <c r="G55" s="70"/>
    </row>
    <row r="56" spans="1:7" ht="12" customHeight="1" x14ac:dyDescent="0.15">
      <c r="A56" s="30" t="s">
        <v>50</v>
      </c>
      <c r="B56" s="31">
        <v>124.9</v>
      </c>
      <c r="C56" s="31">
        <v>145.80000000000001</v>
      </c>
      <c r="D56" s="31">
        <v>160.6</v>
      </c>
      <c r="E56" s="31">
        <v>8.5</v>
      </c>
      <c r="F56" s="31">
        <v>16.7</v>
      </c>
      <c r="G56" s="31">
        <v>10.199999999999999</v>
      </c>
    </row>
    <row r="57" spans="1:7" ht="9.9499999999999993" customHeight="1" x14ac:dyDescent="0.15">
      <c r="A57" s="30" t="s">
        <v>51</v>
      </c>
      <c r="B57" s="31">
        <v>118.4</v>
      </c>
      <c r="C57" s="31">
        <v>135.9</v>
      </c>
      <c r="D57" s="31">
        <v>149.19999999999999</v>
      </c>
      <c r="E57" s="31">
        <v>6.4</v>
      </c>
      <c r="F57" s="31">
        <v>14.8</v>
      </c>
      <c r="G57" s="31">
        <v>9.8000000000000007</v>
      </c>
    </row>
  </sheetData>
  <mergeCells count="9">
    <mergeCell ref="A8:G8"/>
    <mergeCell ref="A48:G48"/>
    <mergeCell ref="A51:G51"/>
    <mergeCell ref="A55:G55"/>
    <mergeCell ref="F1:G3"/>
    <mergeCell ref="A5:A7"/>
    <mergeCell ref="B5:G5"/>
    <mergeCell ref="B7:D7"/>
    <mergeCell ref="E7:G7"/>
  </mergeCells>
  <phoneticPr fontId="0" type="noConversion"/>
  <hyperlinks>
    <hyperlink ref="F1:G3" location="Inhaltsverzeichnis!A1" display="↩  Inhaltsverzeichnis" xr:uid="{AE66DD08-A2CA-4D37-A491-67DFFA0B2296}"/>
  </hyperlinks>
  <pageMargins left="1.1417322834645669" right="1.1417322834645669" top="1.299212598425197" bottom="1.299212598425197" header="0.51181102362204722" footer="1.1811023622047245"/>
  <pageSetup paperSize="9" orientation="portrait" verticalDpi="4294967292" r:id="rId1"/>
  <headerFooter alignWithMargins="0"/>
  <ignoredErrors>
    <ignoredError sqref="B6:G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0C10-7E20-42F5-A6AB-11353D7ABA97}">
  <sheetPr>
    <tabColor theme="4" tint="0.79998168889431442"/>
  </sheetPr>
  <dimension ref="A1:L17"/>
  <sheetViews>
    <sheetView zoomScale="150" zoomScaleNormal="150" workbookViewId="0"/>
  </sheetViews>
  <sheetFormatPr baseColWidth="10" defaultColWidth="17.796875" defaultRowHeight="9" customHeight="1" x14ac:dyDescent="0.15"/>
  <cols>
    <col min="1" max="1" width="26" customWidth="1"/>
    <col min="2" max="2" width="16" customWidth="1"/>
    <col min="3" max="7" width="16" customWidth="1" collapsed="1"/>
    <col min="8" max="8" width="16" customWidth="1"/>
    <col min="9" max="10" width="16" customWidth="1" collapsed="1"/>
    <col min="11" max="11" width="17.796875" collapsed="1"/>
    <col min="13" max="16384" width="17.796875" collapsed="1"/>
  </cols>
  <sheetData>
    <row r="1" spans="1:11" s="4" customFormat="1" ht="12" customHeight="1" x14ac:dyDescent="0.15">
      <c r="A1" s="11" t="s">
        <v>120</v>
      </c>
      <c r="I1" s="71" t="s">
        <v>0</v>
      </c>
      <c r="J1" s="71"/>
    </row>
    <row r="2" spans="1:11" s="4" customFormat="1" ht="6" customHeight="1" x14ac:dyDescent="0.15">
      <c r="I2" s="71"/>
      <c r="J2" s="71"/>
    </row>
    <row r="3" spans="1:11" s="6" customFormat="1" ht="15" customHeight="1" x14ac:dyDescent="0.15">
      <c r="A3" s="15" t="s">
        <v>65</v>
      </c>
      <c r="B3" s="5"/>
      <c r="C3" s="5"/>
      <c r="D3" s="5"/>
      <c r="E3" s="5"/>
      <c r="F3" s="5"/>
      <c r="I3" s="71"/>
      <c r="J3" s="71"/>
    </row>
    <row r="5" spans="1:11" ht="15" customHeight="1" x14ac:dyDescent="0.15">
      <c r="A5" s="81" t="s">
        <v>53</v>
      </c>
      <c r="B5" s="79" t="s">
        <v>54</v>
      </c>
      <c r="C5" s="79"/>
      <c r="D5" s="79"/>
      <c r="E5" s="79"/>
      <c r="F5" s="79"/>
      <c r="G5" s="79"/>
      <c r="H5" s="79"/>
      <c r="I5" s="79"/>
      <c r="J5" s="80"/>
      <c r="K5" s="29"/>
    </row>
    <row r="6" spans="1:11" ht="15" customHeight="1" x14ac:dyDescent="0.15">
      <c r="A6" s="81"/>
      <c r="B6" s="79" t="s">
        <v>7</v>
      </c>
      <c r="C6" s="79"/>
      <c r="D6" s="79"/>
      <c r="E6" s="79" t="s">
        <v>8</v>
      </c>
      <c r="F6" s="79"/>
      <c r="G6" s="79"/>
      <c r="H6" s="79" t="s">
        <v>9</v>
      </c>
      <c r="I6" s="79"/>
      <c r="J6" s="80"/>
      <c r="K6" s="29"/>
    </row>
    <row r="7" spans="1:11" ht="24.95" customHeight="1" x14ac:dyDescent="0.15">
      <c r="A7" s="81"/>
      <c r="B7" s="56" t="s">
        <v>55</v>
      </c>
      <c r="C7" s="45" t="s">
        <v>85</v>
      </c>
      <c r="D7" s="45" t="s">
        <v>86</v>
      </c>
      <c r="E7" s="56" t="s">
        <v>55</v>
      </c>
      <c r="F7" s="45" t="s">
        <v>85</v>
      </c>
      <c r="G7" s="45" t="s">
        <v>86</v>
      </c>
      <c r="H7" s="56" t="s">
        <v>55</v>
      </c>
      <c r="I7" s="45" t="s">
        <v>85</v>
      </c>
      <c r="J7" s="64" t="s">
        <v>86</v>
      </c>
      <c r="K7" s="29"/>
    </row>
    <row r="8" spans="1:11" ht="15" customHeight="1" x14ac:dyDescent="0.15">
      <c r="A8" s="81"/>
      <c r="B8" s="56" t="s">
        <v>56</v>
      </c>
      <c r="C8" s="45" t="s">
        <v>77</v>
      </c>
      <c r="D8" s="65" t="s">
        <v>78</v>
      </c>
      <c r="E8" s="56" t="s">
        <v>56</v>
      </c>
      <c r="F8" s="45" t="s">
        <v>77</v>
      </c>
      <c r="G8" s="65" t="s">
        <v>78</v>
      </c>
      <c r="H8" s="56" t="s">
        <v>56</v>
      </c>
      <c r="I8" s="45" t="s">
        <v>77</v>
      </c>
      <c r="J8" s="46" t="s">
        <v>78</v>
      </c>
      <c r="K8" s="29"/>
    </row>
    <row r="9" spans="1:11" ht="15" customHeight="1" x14ac:dyDescent="0.15">
      <c r="A9" s="58" t="s">
        <v>57</v>
      </c>
      <c r="B9" s="59">
        <v>21010</v>
      </c>
      <c r="C9" s="59">
        <v>29484</v>
      </c>
      <c r="D9" s="60">
        <v>255.07</v>
      </c>
      <c r="E9" s="59">
        <v>13098</v>
      </c>
      <c r="F9" s="59">
        <v>19577</v>
      </c>
      <c r="G9" s="60">
        <v>263.61</v>
      </c>
      <c r="H9" s="59">
        <v>8634</v>
      </c>
      <c r="I9" s="59">
        <v>12609</v>
      </c>
      <c r="J9" s="60">
        <v>219.15</v>
      </c>
      <c r="K9" s="29"/>
    </row>
    <row r="10" spans="1:11" ht="9.9499999999999993" customHeight="1" x14ac:dyDescent="0.15">
      <c r="A10" s="66" t="s">
        <v>132</v>
      </c>
      <c r="B10" s="61">
        <v>4216</v>
      </c>
      <c r="C10" s="61">
        <v>5315</v>
      </c>
      <c r="D10" s="62">
        <v>839.97</v>
      </c>
      <c r="E10" s="61">
        <v>2770</v>
      </c>
      <c r="F10" s="61">
        <v>3950</v>
      </c>
      <c r="G10" s="62">
        <v>770.59</v>
      </c>
      <c r="H10" s="61">
        <v>1814</v>
      </c>
      <c r="I10" s="61">
        <v>2230</v>
      </c>
      <c r="J10" s="62">
        <v>585.54</v>
      </c>
      <c r="K10" s="29"/>
    </row>
    <row r="11" spans="1:11" ht="9.9499999999999993" customHeight="1" x14ac:dyDescent="0.15">
      <c r="A11" s="66" t="s">
        <v>133</v>
      </c>
      <c r="B11" s="61">
        <v>2713</v>
      </c>
      <c r="C11" s="61">
        <v>4234</v>
      </c>
      <c r="D11" s="62">
        <v>132.44</v>
      </c>
      <c r="E11" s="61">
        <v>1710</v>
      </c>
      <c r="F11" s="61">
        <v>2902</v>
      </c>
      <c r="G11" s="62">
        <v>139.35</v>
      </c>
      <c r="H11" s="61">
        <v>1357</v>
      </c>
      <c r="I11" s="61">
        <v>1822</v>
      </c>
      <c r="J11" s="62">
        <v>150.77000000000001</v>
      </c>
      <c r="K11" s="29"/>
    </row>
    <row r="12" spans="1:11" ht="9.9499999999999993" customHeight="1" x14ac:dyDescent="0.15">
      <c r="A12" s="66" t="s">
        <v>134</v>
      </c>
      <c r="B12" s="61">
        <v>2929</v>
      </c>
      <c r="C12" s="61">
        <v>4984</v>
      </c>
      <c r="D12" s="62">
        <v>81.849999999999994</v>
      </c>
      <c r="E12" s="61">
        <v>1879</v>
      </c>
      <c r="F12" s="61">
        <v>3023</v>
      </c>
      <c r="G12" s="62">
        <v>103.74</v>
      </c>
      <c r="H12" s="61">
        <v>1231</v>
      </c>
      <c r="I12" s="61">
        <v>2033</v>
      </c>
      <c r="J12" s="62">
        <v>111.27</v>
      </c>
      <c r="K12" s="29"/>
    </row>
    <row r="13" spans="1:11" ht="9.9499999999999993" customHeight="1" x14ac:dyDescent="0.15">
      <c r="A13" s="66" t="s">
        <v>135</v>
      </c>
      <c r="B13" s="61">
        <v>2700</v>
      </c>
      <c r="C13" s="61">
        <v>4133</v>
      </c>
      <c r="D13" s="62">
        <v>64.33</v>
      </c>
      <c r="E13" s="61">
        <v>1621</v>
      </c>
      <c r="F13" s="61">
        <v>2677</v>
      </c>
      <c r="G13" s="62">
        <v>78.849999999999994</v>
      </c>
      <c r="H13" s="61">
        <v>877</v>
      </c>
      <c r="I13" s="61">
        <v>1444</v>
      </c>
      <c r="J13" s="62">
        <v>85.73</v>
      </c>
    </row>
    <row r="14" spans="1:11" ht="9.9499999999999993" customHeight="1" x14ac:dyDescent="0.15">
      <c r="A14" s="66" t="s">
        <v>136</v>
      </c>
      <c r="B14" s="61">
        <v>2269</v>
      </c>
      <c r="C14" s="61">
        <v>2780</v>
      </c>
      <c r="D14" s="62">
        <v>265.35000000000002</v>
      </c>
      <c r="E14" s="61">
        <v>1294</v>
      </c>
      <c r="F14" s="61">
        <v>1974</v>
      </c>
      <c r="G14" s="62">
        <v>221.97</v>
      </c>
      <c r="H14" s="61">
        <v>845</v>
      </c>
      <c r="I14" s="61">
        <v>1395</v>
      </c>
      <c r="J14" s="62">
        <v>199.5</v>
      </c>
    </row>
    <row r="15" spans="1:11" ht="9.9499999999999993" customHeight="1" x14ac:dyDescent="0.15">
      <c r="A15" s="66" t="s">
        <v>137</v>
      </c>
      <c r="B15" s="61">
        <v>2952</v>
      </c>
      <c r="C15" s="61">
        <v>3846</v>
      </c>
      <c r="D15" s="62">
        <v>96.95</v>
      </c>
      <c r="E15" s="61">
        <v>1610</v>
      </c>
      <c r="F15" s="61">
        <v>2299</v>
      </c>
      <c r="G15" s="62">
        <v>103.99</v>
      </c>
      <c r="H15" s="61">
        <v>1105</v>
      </c>
      <c r="I15" s="61">
        <v>1902</v>
      </c>
      <c r="J15" s="62">
        <v>108.41</v>
      </c>
    </row>
    <row r="16" spans="1:11" ht="9.9499999999999993" customHeight="1" x14ac:dyDescent="0.15">
      <c r="A16" s="66" t="s">
        <v>138</v>
      </c>
      <c r="B16" s="61">
        <v>3231</v>
      </c>
      <c r="C16" s="61">
        <v>4193</v>
      </c>
      <c r="D16" s="62">
        <v>169.63</v>
      </c>
      <c r="E16" s="61">
        <v>2214</v>
      </c>
      <c r="F16" s="61">
        <v>2752</v>
      </c>
      <c r="G16" s="62">
        <v>185.54</v>
      </c>
      <c r="H16" s="61">
        <v>1405</v>
      </c>
      <c r="I16" s="61">
        <v>1784</v>
      </c>
      <c r="J16" s="62">
        <v>195.28</v>
      </c>
    </row>
    <row r="17" spans="1:10" ht="9" customHeight="1" x14ac:dyDescent="0.15">
      <c r="A17" s="63"/>
      <c r="B17" s="63"/>
      <c r="C17" s="63"/>
      <c r="D17" s="63"/>
      <c r="E17" s="63"/>
      <c r="F17" s="63"/>
      <c r="G17" s="63"/>
      <c r="H17" s="63"/>
      <c r="I17" s="63"/>
      <c r="J17" s="63"/>
    </row>
  </sheetData>
  <mergeCells count="6">
    <mergeCell ref="I1:J3"/>
    <mergeCell ref="A5:A8"/>
    <mergeCell ref="B5:J5"/>
    <mergeCell ref="B6:D6"/>
    <mergeCell ref="E6:G6"/>
    <mergeCell ref="H6:J6"/>
  </mergeCells>
  <hyperlinks>
    <hyperlink ref="I1:J3" location="Inhaltsverzeichnis!A1" display="↩  Inhaltsverzeichnis" xr:uid="{D3E8D5DC-B34F-43D3-AA41-7D52D376FBCE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  <ignoredErrors>
    <ignoredError sqref="B6:J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3BA2-7C94-4135-9937-8EF311DD2A99}">
  <sheetPr>
    <tabColor theme="4" tint="0.79998168889431442"/>
  </sheetPr>
  <dimension ref="A1:L15"/>
  <sheetViews>
    <sheetView zoomScale="150" zoomScaleNormal="150" workbookViewId="0"/>
  </sheetViews>
  <sheetFormatPr baseColWidth="10" defaultColWidth="17.796875" defaultRowHeight="9" customHeight="1" x14ac:dyDescent="0.15"/>
  <cols>
    <col min="1" max="1" width="45.19921875" customWidth="1"/>
    <col min="2" max="2" width="15" customWidth="1"/>
    <col min="3" max="7" width="15" customWidth="1" collapsed="1"/>
    <col min="8" max="8" width="15" customWidth="1"/>
    <col min="9" max="11" width="15" customWidth="1" collapsed="1"/>
    <col min="12" max="16384" width="17.796875" collapsed="1"/>
  </cols>
  <sheetData>
    <row r="1" spans="1:12" s="4" customFormat="1" ht="12" customHeight="1" x14ac:dyDescent="0.15">
      <c r="A1" s="11" t="s">
        <v>120</v>
      </c>
      <c r="G1" s="71" t="s">
        <v>0</v>
      </c>
      <c r="H1" s="71"/>
    </row>
    <row r="2" spans="1:12" s="4" customFormat="1" ht="6" customHeight="1" x14ac:dyDescent="0.15">
      <c r="G2" s="71"/>
      <c r="H2" s="71"/>
    </row>
    <row r="3" spans="1:12" s="6" customFormat="1" ht="15" customHeight="1" x14ac:dyDescent="0.15">
      <c r="A3" s="7" t="s">
        <v>58</v>
      </c>
      <c r="B3" s="5"/>
      <c r="C3" s="5"/>
      <c r="D3" s="5"/>
      <c r="E3" s="5"/>
      <c r="F3" s="5"/>
      <c r="G3" s="71"/>
      <c r="H3" s="71"/>
    </row>
    <row r="5" spans="1:12" ht="15" customHeight="1" x14ac:dyDescent="0.15">
      <c r="A5" s="82" t="s">
        <v>59</v>
      </c>
      <c r="B5" s="77" t="s">
        <v>54</v>
      </c>
      <c r="C5" s="77"/>
      <c r="D5" s="77"/>
      <c r="E5" s="77"/>
      <c r="F5" s="77"/>
      <c r="G5" s="77"/>
      <c r="H5" s="77"/>
      <c r="I5" s="77"/>
      <c r="J5" s="77"/>
      <c r="K5" s="83"/>
      <c r="L5" s="29"/>
    </row>
    <row r="6" spans="1:12" ht="15" customHeight="1" x14ac:dyDescent="0.15">
      <c r="A6" s="82"/>
      <c r="B6" s="77" t="s">
        <v>8</v>
      </c>
      <c r="C6" s="77"/>
      <c r="D6" s="77"/>
      <c r="E6" s="77"/>
      <c r="F6" s="77"/>
      <c r="G6" s="84" t="s">
        <v>9</v>
      </c>
      <c r="H6" s="84"/>
      <c r="I6" s="84"/>
      <c r="J6" s="84"/>
      <c r="K6" s="85"/>
      <c r="L6" s="29"/>
    </row>
    <row r="7" spans="1:12" s="49" customFormat="1" ht="24.95" customHeight="1" x14ac:dyDescent="0.15">
      <c r="A7" s="82"/>
      <c r="B7" s="74" t="s">
        <v>55</v>
      </c>
      <c r="C7" s="74"/>
      <c r="D7" s="76" t="s">
        <v>85</v>
      </c>
      <c r="E7" s="74"/>
      <c r="F7" s="27" t="s">
        <v>86</v>
      </c>
      <c r="G7" s="74" t="s">
        <v>55</v>
      </c>
      <c r="H7" s="74"/>
      <c r="I7" s="76" t="s">
        <v>85</v>
      </c>
      <c r="J7" s="74"/>
      <c r="K7" s="57" t="s">
        <v>86</v>
      </c>
      <c r="L7" s="48"/>
    </row>
    <row r="8" spans="1:12" ht="15" customHeight="1" x14ac:dyDescent="0.15">
      <c r="A8" s="82"/>
      <c r="B8" s="25" t="s">
        <v>56</v>
      </c>
      <c r="C8" s="25" t="s">
        <v>60</v>
      </c>
      <c r="D8" s="45" t="s">
        <v>77</v>
      </c>
      <c r="E8" s="42" t="s">
        <v>60</v>
      </c>
      <c r="F8" s="65" t="s">
        <v>78</v>
      </c>
      <c r="G8" s="42" t="s">
        <v>56</v>
      </c>
      <c r="H8" s="42" t="s">
        <v>60</v>
      </c>
      <c r="I8" s="45" t="s">
        <v>77</v>
      </c>
      <c r="J8" s="42" t="s">
        <v>60</v>
      </c>
      <c r="K8" s="46" t="s">
        <v>78</v>
      </c>
      <c r="L8" s="29"/>
    </row>
    <row r="9" spans="1:12" ht="15" customHeight="1" x14ac:dyDescent="0.15">
      <c r="A9" s="37" t="s">
        <v>61</v>
      </c>
      <c r="B9" s="38">
        <v>13098</v>
      </c>
      <c r="C9" s="47">
        <v>100</v>
      </c>
      <c r="D9" s="38">
        <v>19577</v>
      </c>
      <c r="E9" s="47">
        <v>100</v>
      </c>
      <c r="F9" s="39">
        <v>263.61</v>
      </c>
      <c r="G9" s="38">
        <v>8634</v>
      </c>
      <c r="H9" s="47">
        <v>100</v>
      </c>
      <c r="I9" s="38">
        <v>12609</v>
      </c>
      <c r="J9" s="47">
        <v>100</v>
      </c>
      <c r="K9" s="39">
        <v>219.15</v>
      </c>
    </row>
    <row r="10" spans="1:12" ht="9.9499999999999993" customHeight="1" x14ac:dyDescent="0.15">
      <c r="A10" s="43" t="s">
        <v>140</v>
      </c>
      <c r="B10" s="35">
        <v>9986</v>
      </c>
      <c r="C10" s="31">
        <v>76.2</v>
      </c>
      <c r="D10" s="35">
        <v>8242</v>
      </c>
      <c r="E10" s="31">
        <v>42.1</v>
      </c>
      <c r="F10" s="36">
        <v>434.72</v>
      </c>
      <c r="G10" s="35">
        <v>6767</v>
      </c>
      <c r="H10" s="31">
        <v>78.400000000000006</v>
      </c>
      <c r="I10" s="35">
        <v>5399</v>
      </c>
      <c r="J10" s="31">
        <v>42.8</v>
      </c>
      <c r="K10" s="36">
        <v>356.41</v>
      </c>
    </row>
    <row r="11" spans="1:12" ht="9.9499999999999993" customHeight="1" x14ac:dyDescent="0.15">
      <c r="A11" s="54" t="s">
        <v>139</v>
      </c>
      <c r="B11" s="35">
        <v>4211</v>
      </c>
      <c r="C11" s="31">
        <v>32.1</v>
      </c>
      <c r="D11" s="35">
        <v>3528</v>
      </c>
      <c r="E11" s="31">
        <v>18</v>
      </c>
      <c r="F11" s="36">
        <v>431.88</v>
      </c>
      <c r="G11" s="35">
        <v>2893</v>
      </c>
      <c r="H11" s="31">
        <v>33.5</v>
      </c>
      <c r="I11" s="35">
        <v>2264</v>
      </c>
      <c r="J11" s="31">
        <v>18</v>
      </c>
      <c r="K11" s="36">
        <v>358.04</v>
      </c>
    </row>
    <row r="12" spans="1:12" ht="9.9499999999999993" customHeight="1" x14ac:dyDescent="0.15">
      <c r="A12" s="67" t="s">
        <v>87</v>
      </c>
      <c r="B12" s="35">
        <v>5775</v>
      </c>
      <c r="C12" s="31">
        <v>44.1</v>
      </c>
      <c r="D12" s="35">
        <v>4714</v>
      </c>
      <c r="E12" s="31">
        <v>24.1</v>
      </c>
      <c r="F12" s="36">
        <v>436.84</v>
      </c>
      <c r="G12" s="35">
        <v>3874</v>
      </c>
      <c r="H12" s="31">
        <v>44.9</v>
      </c>
      <c r="I12" s="35">
        <v>3135</v>
      </c>
      <c r="J12" s="31">
        <v>24.9</v>
      </c>
      <c r="K12" s="36">
        <v>355.24</v>
      </c>
    </row>
    <row r="13" spans="1:12" ht="9.9499999999999993" customHeight="1" x14ac:dyDescent="0.15">
      <c r="A13" s="34" t="s">
        <v>62</v>
      </c>
      <c r="B13" s="35">
        <v>1191</v>
      </c>
      <c r="C13" s="31">
        <v>9.1</v>
      </c>
      <c r="D13" s="35">
        <v>1586</v>
      </c>
      <c r="E13" s="31">
        <v>8.1</v>
      </c>
      <c r="F13" s="36">
        <v>394.83</v>
      </c>
      <c r="G13" s="35">
        <v>646</v>
      </c>
      <c r="H13" s="31">
        <v>7.5</v>
      </c>
      <c r="I13" s="35">
        <v>755</v>
      </c>
      <c r="J13" s="31">
        <v>6</v>
      </c>
      <c r="K13" s="36">
        <v>219.49</v>
      </c>
    </row>
    <row r="14" spans="1:12" ht="9.9499999999999993" customHeight="1" x14ac:dyDescent="0.15">
      <c r="A14" s="34" t="s">
        <v>63</v>
      </c>
      <c r="B14" s="35">
        <v>1408</v>
      </c>
      <c r="C14" s="31">
        <v>10.7</v>
      </c>
      <c r="D14" s="35">
        <v>6854</v>
      </c>
      <c r="E14" s="31">
        <v>35</v>
      </c>
      <c r="F14" s="36">
        <v>107.87</v>
      </c>
      <c r="G14" s="35">
        <v>958</v>
      </c>
      <c r="H14" s="31">
        <v>11.1</v>
      </c>
      <c r="I14" s="35">
        <v>4995</v>
      </c>
      <c r="J14" s="31">
        <v>39.6</v>
      </c>
      <c r="K14" s="36">
        <v>115.29</v>
      </c>
    </row>
    <row r="15" spans="1:12" ht="9.9499999999999993" customHeight="1" x14ac:dyDescent="0.15">
      <c r="A15" s="34" t="s">
        <v>64</v>
      </c>
      <c r="B15" s="35">
        <v>513</v>
      </c>
      <c r="C15" s="31">
        <v>3.9</v>
      </c>
      <c r="D15" s="35">
        <v>2896</v>
      </c>
      <c r="E15" s="31">
        <v>14.8</v>
      </c>
      <c r="F15" s="36">
        <v>73.44</v>
      </c>
      <c r="G15" s="35">
        <v>263</v>
      </c>
      <c r="H15" s="31">
        <v>3</v>
      </c>
      <c r="I15" s="35">
        <v>1460</v>
      </c>
      <c r="J15" s="31">
        <v>11.6</v>
      </c>
      <c r="K15" s="36">
        <v>66.72</v>
      </c>
    </row>
  </sheetData>
  <mergeCells count="9">
    <mergeCell ref="G1:H3"/>
    <mergeCell ref="A5:A8"/>
    <mergeCell ref="B5:K5"/>
    <mergeCell ref="B6:F6"/>
    <mergeCell ref="G6:K6"/>
    <mergeCell ref="B7:C7"/>
    <mergeCell ref="D7:E7"/>
    <mergeCell ref="G7:H7"/>
    <mergeCell ref="I7:J7"/>
  </mergeCells>
  <hyperlinks>
    <hyperlink ref="G1:H3" location="Inhaltsverzeichnis!A1" display="↩  Inhaltsverzeichnis" xr:uid="{F5CB1ED8-7C64-42BD-8933-2BCBA0A55665}"/>
  </hyperlinks>
  <pageMargins left="0.7" right="0.7" top="0.75" bottom="0.75" header="0.3" footer="0.3"/>
  <pageSetup paperSize="9" orientation="portrait" horizontalDpi="1200" verticalDpi="1200" r:id="rId1"/>
  <headerFooter>
    <oddFooter>&amp;CAbgerufen am 19.01.24 / 14:29:55&amp;RSeite &amp;P von &amp;N</oddFooter>
  </headerFooter>
  <ignoredErrors>
    <ignoredError sqref="B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1401-DF0A-46AF-A5FE-A96B1D93F257}">
  <sheetPr>
    <tabColor theme="4" tint="0.59999389629810485"/>
  </sheetPr>
  <dimension ref="A1:O20"/>
  <sheetViews>
    <sheetView zoomScale="150" zoomScaleNormal="150" workbookViewId="0"/>
  </sheetViews>
  <sheetFormatPr baseColWidth="10" defaultColWidth="17.796875" defaultRowHeight="9" customHeight="1" x14ac:dyDescent="0.15"/>
  <cols>
    <col min="1" max="1" width="51" customWidth="1"/>
    <col min="2" max="2" width="15" customWidth="1"/>
    <col min="3" max="11" width="15" customWidth="1" collapsed="1"/>
    <col min="12" max="12" width="17.796875" collapsed="1"/>
    <col min="16" max="16384" width="17.796875" collapsed="1"/>
  </cols>
  <sheetData>
    <row r="1" spans="1:11" s="4" customFormat="1" ht="12" customHeight="1" x14ac:dyDescent="0.15">
      <c r="A1" s="11" t="s">
        <v>4</v>
      </c>
      <c r="F1" s="71" t="s">
        <v>0</v>
      </c>
      <c r="G1" s="71"/>
    </row>
    <row r="2" spans="1:11" s="4" customFormat="1" ht="6" customHeight="1" x14ac:dyDescent="0.15">
      <c r="F2" s="71"/>
      <c r="G2" s="71"/>
    </row>
    <row r="3" spans="1:11" s="6" customFormat="1" ht="15" customHeight="1" x14ac:dyDescent="0.15">
      <c r="A3" s="7" t="s">
        <v>97</v>
      </c>
      <c r="B3" s="5"/>
      <c r="C3" s="5"/>
      <c r="D3" s="5"/>
      <c r="E3" s="5"/>
      <c r="F3" s="71"/>
      <c r="G3" s="71"/>
    </row>
    <row r="5" spans="1:11" ht="15" customHeight="1" x14ac:dyDescent="0.15">
      <c r="A5" s="82" t="s">
        <v>67</v>
      </c>
      <c r="B5" s="86" t="s">
        <v>68</v>
      </c>
      <c r="C5" s="77"/>
      <c r="D5" s="77"/>
      <c r="E5" s="77"/>
      <c r="F5" s="77"/>
      <c r="G5" s="83"/>
    </row>
    <row r="6" spans="1:11" ht="15" customHeight="1" x14ac:dyDescent="0.15">
      <c r="A6" s="82"/>
      <c r="B6" s="25" t="s">
        <v>7</v>
      </c>
      <c r="C6" s="25" t="s">
        <v>8</v>
      </c>
      <c r="D6" s="25" t="s">
        <v>9</v>
      </c>
      <c r="E6" s="25" t="s">
        <v>7</v>
      </c>
      <c r="F6" s="25" t="s">
        <v>8</v>
      </c>
      <c r="G6" s="41" t="s">
        <v>9</v>
      </c>
    </row>
    <row r="7" spans="1:11" ht="24.95" customHeight="1" x14ac:dyDescent="0.15">
      <c r="A7" s="82"/>
      <c r="B7" s="76" t="s">
        <v>88</v>
      </c>
      <c r="C7" s="77"/>
      <c r="D7" s="77"/>
      <c r="E7" s="78" t="s">
        <v>84</v>
      </c>
      <c r="F7" s="79"/>
      <c r="G7" s="80"/>
      <c r="H7" s="49"/>
      <c r="J7" s="49"/>
      <c r="K7" s="49"/>
    </row>
    <row r="8" spans="1:11" ht="15" customHeight="1" x14ac:dyDescent="0.15">
      <c r="A8" s="37" t="s">
        <v>61</v>
      </c>
      <c r="B8" s="40">
        <v>103.2</v>
      </c>
      <c r="C8" s="40">
        <v>110.5</v>
      </c>
      <c r="D8" s="40">
        <v>117</v>
      </c>
      <c r="E8" s="52">
        <v>3.2</v>
      </c>
      <c r="F8" s="52">
        <v>7.1</v>
      </c>
      <c r="G8" s="52">
        <v>5.9</v>
      </c>
    </row>
    <row r="9" spans="1:11" ht="9.9499999999999993" customHeight="1" x14ac:dyDescent="0.15">
      <c r="A9" s="51" t="s">
        <v>89</v>
      </c>
      <c r="B9" s="31">
        <v>103.3</v>
      </c>
      <c r="C9" s="31">
        <v>115.2</v>
      </c>
      <c r="D9" s="31">
        <v>128.9</v>
      </c>
      <c r="E9" s="53">
        <v>3.3</v>
      </c>
      <c r="F9" s="53">
        <v>11.5</v>
      </c>
      <c r="G9" s="53">
        <v>11.9</v>
      </c>
      <c r="H9" s="31"/>
      <c r="I9" s="31"/>
      <c r="J9" s="31"/>
      <c r="K9" s="31"/>
    </row>
    <row r="10" spans="1:11" ht="9.9499999999999993" customHeight="1" x14ac:dyDescent="0.15">
      <c r="A10" s="54" t="s">
        <v>91</v>
      </c>
      <c r="B10" s="31">
        <v>104.1</v>
      </c>
      <c r="C10" s="31">
        <v>108.1</v>
      </c>
      <c r="D10" s="31">
        <v>117.4</v>
      </c>
      <c r="E10" s="53">
        <v>4.0999999999999996</v>
      </c>
      <c r="F10" s="53">
        <v>3.8</v>
      </c>
      <c r="G10" s="53">
        <v>8.6</v>
      </c>
      <c r="H10" s="31"/>
      <c r="I10" s="31"/>
      <c r="J10" s="31"/>
      <c r="K10" s="31"/>
    </row>
    <row r="11" spans="1:11" ht="9.9499999999999993" customHeight="1" x14ac:dyDescent="0.15">
      <c r="A11" s="34" t="s">
        <v>69</v>
      </c>
      <c r="B11" s="31">
        <v>102</v>
      </c>
      <c r="C11" s="31">
        <v>102.2</v>
      </c>
      <c r="D11" s="31">
        <v>106.7</v>
      </c>
      <c r="E11" s="53">
        <v>2</v>
      </c>
      <c r="F11" s="53">
        <v>0.2</v>
      </c>
      <c r="G11" s="53">
        <v>4.4000000000000004</v>
      </c>
      <c r="H11" s="31"/>
      <c r="I11" s="31"/>
      <c r="J11" s="31"/>
      <c r="K11" s="31"/>
    </row>
    <row r="12" spans="1:11" ht="9.9499999999999993" customHeight="1" x14ac:dyDescent="0.15">
      <c r="A12" s="34" t="s">
        <v>70</v>
      </c>
      <c r="B12" s="31">
        <v>101.8</v>
      </c>
      <c r="C12" s="31">
        <v>109.9</v>
      </c>
      <c r="D12" s="31">
        <v>115.4</v>
      </c>
      <c r="E12" s="53">
        <v>1.8</v>
      </c>
      <c r="F12" s="53">
        <v>8</v>
      </c>
      <c r="G12" s="68">
        <v>5</v>
      </c>
      <c r="H12" s="31"/>
      <c r="I12" s="31"/>
      <c r="J12" s="31"/>
      <c r="K12" s="31"/>
    </row>
    <row r="13" spans="1:11" ht="9.9499999999999993" customHeight="1" x14ac:dyDescent="0.15">
      <c r="A13" s="54" t="s">
        <v>90</v>
      </c>
      <c r="B13" s="31">
        <v>103.3</v>
      </c>
      <c r="C13" s="31">
        <v>112</v>
      </c>
      <c r="D13" s="31">
        <v>119.8</v>
      </c>
      <c r="E13" s="53">
        <v>3.3</v>
      </c>
      <c r="F13" s="53">
        <v>8.4</v>
      </c>
      <c r="G13" s="53">
        <v>7</v>
      </c>
      <c r="H13" s="31"/>
      <c r="I13" s="31"/>
      <c r="J13" s="31"/>
      <c r="K13" s="31"/>
    </row>
    <row r="14" spans="1:11" ht="9.9499999999999993" customHeight="1" x14ac:dyDescent="0.15">
      <c r="A14" s="34" t="s">
        <v>71</v>
      </c>
      <c r="B14" s="31">
        <v>100.9</v>
      </c>
      <c r="C14" s="31">
        <v>102.1</v>
      </c>
      <c r="D14" s="31">
        <v>104.9</v>
      </c>
      <c r="E14" s="53">
        <v>0.9</v>
      </c>
      <c r="F14" s="53">
        <v>1.2</v>
      </c>
      <c r="G14" s="53">
        <v>2.7</v>
      </c>
      <c r="H14" s="31"/>
      <c r="I14" s="31"/>
      <c r="J14" s="31"/>
      <c r="K14" s="31"/>
    </row>
    <row r="15" spans="1:11" ht="9.9499999999999993" customHeight="1" x14ac:dyDescent="0.15">
      <c r="A15" s="34" t="s">
        <v>72</v>
      </c>
      <c r="B15" s="31">
        <v>107.6</v>
      </c>
      <c r="C15" s="31">
        <v>120.7</v>
      </c>
      <c r="D15" s="31">
        <v>124.2</v>
      </c>
      <c r="E15" s="53">
        <v>7.6</v>
      </c>
      <c r="F15" s="53">
        <v>12.2</v>
      </c>
      <c r="G15" s="53">
        <v>2.9</v>
      </c>
      <c r="H15" s="31"/>
      <c r="I15" s="31"/>
      <c r="J15" s="31"/>
      <c r="K15" s="31"/>
    </row>
    <row r="16" spans="1:11" ht="9.9499999999999993" customHeight="1" x14ac:dyDescent="0.15">
      <c r="A16" s="34" t="s">
        <v>73</v>
      </c>
      <c r="B16" s="31">
        <v>99.4</v>
      </c>
      <c r="C16" s="31">
        <v>99.5</v>
      </c>
      <c r="D16" s="31">
        <v>99.7</v>
      </c>
      <c r="E16" s="53">
        <v>-0.6</v>
      </c>
      <c r="F16" s="53">
        <v>0.1</v>
      </c>
      <c r="G16" s="53">
        <v>0.2</v>
      </c>
      <c r="H16" s="31"/>
      <c r="I16" s="31"/>
      <c r="J16" s="31"/>
      <c r="K16" s="31"/>
    </row>
    <row r="17" spans="1:11" ht="9.9499999999999993" customHeight="1" x14ac:dyDescent="0.15">
      <c r="A17" s="34" t="s">
        <v>74</v>
      </c>
      <c r="B17" s="31">
        <v>102.8</v>
      </c>
      <c r="C17" s="31">
        <v>107.7</v>
      </c>
      <c r="D17" s="31">
        <v>114</v>
      </c>
      <c r="E17" s="53">
        <v>2.8</v>
      </c>
      <c r="F17" s="53">
        <v>4.8</v>
      </c>
      <c r="G17" s="53">
        <v>5.8</v>
      </c>
      <c r="H17" s="31"/>
      <c r="I17" s="31"/>
      <c r="J17" s="31"/>
      <c r="K17" s="31"/>
    </row>
    <row r="18" spans="1:11" ht="9.9499999999999993" customHeight="1" x14ac:dyDescent="0.15">
      <c r="A18" s="34" t="s">
        <v>75</v>
      </c>
      <c r="B18" s="31">
        <v>105.1</v>
      </c>
      <c r="C18" s="31">
        <v>110.3</v>
      </c>
      <c r="D18" s="31">
        <v>117.3</v>
      </c>
      <c r="E18" s="53">
        <v>5.0999999999999996</v>
      </c>
      <c r="F18" s="53">
        <v>4.9000000000000004</v>
      </c>
      <c r="G18" s="53">
        <v>6.3</v>
      </c>
      <c r="H18" s="31"/>
      <c r="I18" s="31"/>
      <c r="J18" s="31"/>
      <c r="K18" s="31"/>
    </row>
    <row r="19" spans="1:11" ht="9.9499999999999993" customHeight="1" x14ac:dyDescent="0.15">
      <c r="A19" s="34" t="s">
        <v>76</v>
      </c>
      <c r="B19" s="31">
        <v>102.9</v>
      </c>
      <c r="C19" s="31">
        <v>111</v>
      </c>
      <c r="D19" s="31">
        <v>118.5</v>
      </c>
      <c r="E19" s="53">
        <v>2.9</v>
      </c>
      <c r="F19" s="53">
        <v>7.9</v>
      </c>
      <c r="G19" s="53">
        <v>6.8</v>
      </c>
      <c r="H19" s="31"/>
      <c r="I19" s="31"/>
      <c r="J19" s="31"/>
      <c r="K19" s="31"/>
    </row>
    <row r="20" spans="1:11" ht="9.9499999999999993" customHeight="1" x14ac:dyDescent="0.15">
      <c r="A20" s="54" t="s">
        <v>92</v>
      </c>
      <c r="B20" s="31">
        <v>103.6</v>
      </c>
      <c r="C20" s="31">
        <v>105.6</v>
      </c>
      <c r="D20" s="31">
        <v>112.2</v>
      </c>
      <c r="E20" s="53">
        <v>3.6</v>
      </c>
      <c r="F20" s="53">
        <v>1.9</v>
      </c>
      <c r="G20" s="53">
        <v>6.3</v>
      </c>
      <c r="H20" s="31"/>
      <c r="I20" s="31"/>
      <c r="J20" s="31"/>
      <c r="K20" s="31"/>
    </row>
  </sheetData>
  <mergeCells count="5">
    <mergeCell ref="F1:G3"/>
    <mergeCell ref="A5:A7"/>
    <mergeCell ref="B5:G5"/>
    <mergeCell ref="B7:D7"/>
    <mergeCell ref="E7:G7"/>
  </mergeCells>
  <hyperlinks>
    <hyperlink ref="F1:G3" location="Inhaltsverzeichnis!A1" display="↩  Inhaltsverzeichnis" xr:uid="{DA8B9998-B259-4CBC-A3FD-C62762AD360F}"/>
  </hyperlinks>
  <pageMargins left="0.7" right="0.7" top="0.78740157499999996" bottom="0.78740157499999996" header="0.3" footer="0.3"/>
  <pageSetup paperSize="9" orientation="portrait" horizontalDpi="1200" verticalDpi="1200" r:id="rId1"/>
  <ignoredErrors>
    <ignoredError sqref="B6:G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E92D-0A69-48E1-BA75-A145AF2A7437}">
  <sheetPr>
    <tabColor theme="4" tint="0.59999389629810485"/>
  </sheetPr>
  <dimension ref="A1:N30"/>
  <sheetViews>
    <sheetView zoomScale="150" zoomScaleNormal="150" workbookViewId="0">
      <selection activeCell="B27" sqref="B27:N27"/>
    </sheetView>
  </sheetViews>
  <sheetFormatPr baseColWidth="10" defaultColWidth="17.796875" defaultRowHeight="9" customHeight="1" x14ac:dyDescent="0.15"/>
  <cols>
    <col min="1" max="1" width="26" customWidth="1"/>
    <col min="2" max="2" width="15" customWidth="1"/>
    <col min="3" max="7" width="15" customWidth="1" collapsed="1"/>
    <col min="8" max="8" width="15" customWidth="1"/>
    <col min="9" max="9" width="15" customWidth="1" collapsed="1"/>
    <col min="10" max="10" width="15" customWidth="1"/>
    <col min="11" max="14" width="15" customWidth="1" collapsed="1"/>
    <col min="15" max="16384" width="17.796875" collapsed="1"/>
  </cols>
  <sheetData>
    <row r="1" spans="1:14" s="4" customFormat="1" ht="12" customHeight="1" x14ac:dyDescent="0.15">
      <c r="A1" s="11" t="s">
        <v>4</v>
      </c>
      <c r="M1" s="71" t="s">
        <v>0</v>
      </c>
      <c r="N1" s="71"/>
    </row>
    <row r="2" spans="1:14" s="4" customFormat="1" ht="6" customHeight="1" x14ac:dyDescent="0.15">
      <c r="M2" s="71"/>
      <c r="N2" s="71"/>
    </row>
    <row r="3" spans="1:14" s="6" customFormat="1" ht="15" customHeight="1" x14ac:dyDescent="0.15">
      <c r="A3" s="55" t="s">
        <v>98</v>
      </c>
      <c r="B3" s="5"/>
      <c r="C3" s="5"/>
      <c r="D3" s="5"/>
      <c r="E3" s="5"/>
      <c r="G3" s="89"/>
      <c r="H3" s="89"/>
      <c r="I3" s="89"/>
      <c r="M3" s="71"/>
      <c r="N3" s="71"/>
    </row>
    <row r="4" spans="1:14" ht="9.9499999999999993" customHeight="1" x14ac:dyDescent="0.15">
      <c r="A4" t="s">
        <v>118</v>
      </c>
    </row>
    <row r="6" spans="1:14" ht="15" customHeight="1" x14ac:dyDescent="0.15">
      <c r="A6" s="73" t="s">
        <v>6</v>
      </c>
      <c r="B6" s="87" t="s">
        <v>119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</row>
    <row r="7" spans="1:14" ht="53.25" customHeight="1" x14ac:dyDescent="0.15">
      <c r="A7" s="73"/>
      <c r="B7" s="27" t="s">
        <v>61</v>
      </c>
      <c r="C7" s="27" t="s">
        <v>121</v>
      </c>
      <c r="D7" s="27" t="s">
        <v>122</v>
      </c>
      <c r="E7" s="27" t="s">
        <v>123</v>
      </c>
      <c r="F7" s="27" t="s">
        <v>125</v>
      </c>
      <c r="G7" s="27" t="s">
        <v>124</v>
      </c>
      <c r="H7" s="26" t="s">
        <v>71</v>
      </c>
      <c r="I7" s="26" t="s">
        <v>72</v>
      </c>
      <c r="J7" s="27" t="s">
        <v>126</v>
      </c>
      <c r="K7" s="27" t="s">
        <v>127</v>
      </c>
      <c r="L7" s="26" t="s">
        <v>75</v>
      </c>
      <c r="M7" s="27" t="s">
        <v>128</v>
      </c>
      <c r="N7" s="57" t="s">
        <v>129</v>
      </c>
    </row>
    <row r="8" spans="1:14" ht="15" customHeight="1" x14ac:dyDescent="0.15">
      <c r="A8" s="73"/>
      <c r="B8" s="76" t="s">
        <v>130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</row>
    <row r="9" spans="1:14" ht="15" customHeight="1" x14ac:dyDescent="0.15">
      <c r="A9" s="30" t="s">
        <v>99</v>
      </c>
      <c r="B9" s="31">
        <v>78.099999999999994</v>
      </c>
      <c r="C9" s="31">
        <v>72.8</v>
      </c>
      <c r="D9" s="31">
        <v>56.7</v>
      </c>
      <c r="E9" s="31">
        <v>93.5</v>
      </c>
      <c r="F9" s="31">
        <v>74.900000000000006</v>
      </c>
      <c r="G9" s="31">
        <v>90.6</v>
      </c>
      <c r="H9" s="31">
        <v>71.599999999999994</v>
      </c>
      <c r="I9" s="31">
        <v>74.900000000000006</v>
      </c>
      <c r="J9" s="31">
        <v>136.19999999999999</v>
      </c>
      <c r="K9" s="31">
        <v>89.9</v>
      </c>
      <c r="L9" s="31">
        <v>73.5</v>
      </c>
      <c r="M9" s="31">
        <v>72</v>
      </c>
      <c r="N9" s="31">
        <v>75.8</v>
      </c>
    </row>
    <row r="10" spans="1:14" ht="9.9499999999999993" customHeight="1" x14ac:dyDescent="0.15">
      <c r="A10" s="30" t="s">
        <v>100</v>
      </c>
      <c r="B10" s="31">
        <v>78.900000000000006</v>
      </c>
      <c r="C10" s="31">
        <v>72.7</v>
      </c>
      <c r="D10" s="31">
        <v>59.7</v>
      </c>
      <c r="E10" s="31">
        <v>92.8</v>
      </c>
      <c r="F10" s="31">
        <v>76</v>
      </c>
      <c r="G10" s="31">
        <v>90.9</v>
      </c>
      <c r="H10" s="31">
        <v>71.8</v>
      </c>
      <c r="I10" s="31">
        <v>76.5</v>
      </c>
      <c r="J10" s="31">
        <v>137.1</v>
      </c>
      <c r="K10" s="31">
        <v>89.4</v>
      </c>
      <c r="L10" s="31">
        <v>75</v>
      </c>
      <c r="M10" s="31">
        <v>72.599999999999994</v>
      </c>
      <c r="N10" s="31">
        <v>77.099999999999994</v>
      </c>
    </row>
    <row r="11" spans="1:14" ht="9.9499999999999993" customHeight="1" x14ac:dyDescent="0.15">
      <c r="A11" s="30" t="s">
        <v>101</v>
      </c>
      <c r="B11" s="31">
        <v>80.2</v>
      </c>
      <c r="C11" s="31">
        <v>72.5</v>
      </c>
      <c r="D11" s="31">
        <v>63.8</v>
      </c>
      <c r="E11" s="31">
        <v>92.1</v>
      </c>
      <c r="F11" s="31">
        <v>77.2</v>
      </c>
      <c r="G11" s="31">
        <v>90.7</v>
      </c>
      <c r="H11" s="31">
        <v>85.6</v>
      </c>
      <c r="I11" s="31">
        <v>78.3</v>
      </c>
      <c r="J11" s="31">
        <v>136</v>
      </c>
      <c r="K11" s="31">
        <v>88.6</v>
      </c>
      <c r="L11" s="31">
        <v>77.400000000000006</v>
      </c>
      <c r="M11" s="31">
        <v>73.2</v>
      </c>
      <c r="N11" s="31">
        <v>78.2</v>
      </c>
    </row>
    <row r="12" spans="1:14" ht="9.9499999999999993" customHeight="1" x14ac:dyDescent="0.15">
      <c r="A12" s="30" t="s">
        <v>102</v>
      </c>
      <c r="B12" s="31">
        <v>81.5</v>
      </c>
      <c r="C12" s="31">
        <v>72.5</v>
      </c>
      <c r="D12" s="31">
        <v>69.3</v>
      </c>
      <c r="E12" s="31">
        <v>90.5</v>
      </c>
      <c r="F12" s="31">
        <v>79.3</v>
      </c>
      <c r="G12" s="31">
        <v>90.5</v>
      </c>
      <c r="H12" s="31">
        <v>87.1</v>
      </c>
      <c r="I12" s="31">
        <v>81.400000000000006</v>
      </c>
      <c r="J12" s="31">
        <v>133.5</v>
      </c>
      <c r="K12" s="31">
        <v>87.6</v>
      </c>
      <c r="L12" s="31">
        <v>79</v>
      </c>
      <c r="M12" s="31">
        <v>73.3</v>
      </c>
      <c r="N12" s="31">
        <v>78.8</v>
      </c>
    </row>
    <row r="13" spans="1:14" ht="9.9499999999999993" customHeight="1" x14ac:dyDescent="0.15">
      <c r="A13" s="30" t="s">
        <v>103</v>
      </c>
      <c r="B13" s="31">
        <v>82.8</v>
      </c>
      <c r="C13" s="31">
        <v>74</v>
      </c>
      <c r="D13" s="31">
        <v>71.3</v>
      </c>
      <c r="E13" s="31">
        <v>90</v>
      </c>
      <c r="F13" s="31">
        <v>81.7</v>
      </c>
      <c r="G13" s="31">
        <v>90.3</v>
      </c>
      <c r="H13" s="31">
        <v>87.5</v>
      </c>
      <c r="I13" s="31">
        <v>83.9</v>
      </c>
      <c r="J13" s="31">
        <v>128.1</v>
      </c>
      <c r="K13" s="31">
        <v>87.2</v>
      </c>
      <c r="L13" s="31">
        <v>80.2</v>
      </c>
      <c r="M13" s="31">
        <v>74.099999999999994</v>
      </c>
      <c r="N13" s="31">
        <v>79.900000000000006</v>
      </c>
    </row>
    <row r="14" spans="1:14" ht="9.9499999999999993" customHeight="1" x14ac:dyDescent="0.15">
      <c r="A14" s="30" t="s">
        <v>104</v>
      </c>
      <c r="B14" s="31">
        <v>84.7</v>
      </c>
      <c r="C14" s="31">
        <v>76.8</v>
      </c>
      <c r="D14" s="31">
        <v>73.599999999999994</v>
      </c>
      <c r="E14" s="31">
        <v>91.1</v>
      </c>
      <c r="F14" s="31">
        <v>83.3</v>
      </c>
      <c r="G14" s="31">
        <v>91.3</v>
      </c>
      <c r="H14" s="31">
        <v>88.6</v>
      </c>
      <c r="I14" s="31">
        <v>87.1</v>
      </c>
      <c r="J14" s="31">
        <v>126.7</v>
      </c>
      <c r="K14" s="31">
        <v>87.4</v>
      </c>
      <c r="L14" s="31">
        <v>99.9</v>
      </c>
      <c r="M14" s="31">
        <v>76.2</v>
      </c>
      <c r="N14" s="31">
        <v>81.900000000000006</v>
      </c>
    </row>
    <row r="15" spans="1:14" ht="9.9499999999999993" customHeight="1" x14ac:dyDescent="0.15">
      <c r="A15" s="30" t="s">
        <v>105</v>
      </c>
      <c r="B15" s="31">
        <v>86.9</v>
      </c>
      <c r="C15" s="31">
        <v>81.400000000000006</v>
      </c>
      <c r="D15" s="31">
        <v>75.099999999999994</v>
      </c>
      <c r="E15" s="31">
        <v>91.7</v>
      </c>
      <c r="F15" s="31">
        <v>86.1</v>
      </c>
      <c r="G15" s="31">
        <v>92.7</v>
      </c>
      <c r="H15" s="31">
        <v>90.1</v>
      </c>
      <c r="I15" s="31">
        <v>89.9</v>
      </c>
      <c r="J15" s="31">
        <v>122.4</v>
      </c>
      <c r="K15" s="31">
        <v>87.5</v>
      </c>
      <c r="L15" s="31">
        <v>108.5</v>
      </c>
      <c r="M15" s="31">
        <v>77.900000000000006</v>
      </c>
      <c r="N15" s="31">
        <v>83.4</v>
      </c>
    </row>
    <row r="16" spans="1:14" ht="9.9499999999999993" customHeight="1" x14ac:dyDescent="0.15">
      <c r="A16" s="30" t="s">
        <v>106</v>
      </c>
      <c r="B16" s="31">
        <v>87.2</v>
      </c>
      <c r="C16" s="31">
        <v>80.400000000000006</v>
      </c>
      <c r="D16" s="31">
        <v>77.099999999999994</v>
      </c>
      <c r="E16" s="31">
        <v>93</v>
      </c>
      <c r="F16" s="31">
        <v>86.5</v>
      </c>
      <c r="G16" s="31">
        <v>94.2</v>
      </c>
      <c r="H16" s="31">
        <v>91</v>
      </c>
      <c r="I16" s="31">
        <v>88.2</v>
      </c>
      <c r="J16" s="31">
        <v>119.8</v>
      </c>
      <c r="K16" s="31">
        <v>88.9</v>
      </c>
      <c r="L16" s="31">
        <v>104</v>
      </c>
      <c r="M16" s="31">
        <v>79.599999999999994</v>
      </c>
      <c r="N16" s="31">
        <v>84.7</v>
      </c>
    </row>
    <row r="17" spans="1:14" ht="9.9499999999999993" customHeight="1" x14ac:dyDescent="0.15">
      <c r="A17" s="30" t="s">
        <v>107</v>
      </c>
      <c r="B17" s="31">
        <v>88.1</v>
      </c>
      <c r="C17" s="31">
        <v>81.400000000000006</v>
      </c>
      <c r="D17" s="31">
        <v>78.3</v>
      </c>
      <c r="E17" s="31">
        <v>93.6</v>
      </c>
      <c r="F17" s="31">
        <v>87.4</v>
      </c>
      <c r="G17" s="31">
        <v>94.3</v>
      </c>
      <c r="H17" s="31">
        <v>91.7</v>
      </c>
      <c r="I17" s="31">
        <v>91.2</v>
      </c>
      <c r="J17" s="31">
        <v>117.1</v>
      </c>
      <c r="K17" s="31">
        <v>88.7</v>
      </c>
      <c r="L17" s="31">
        <v>104.4</v>
      </c>
      <c r="M17" s="31">
        <v>80.5</v>
      </c>
      <c r="N17" s="31">
        <v>85.8</v>
      </c>
    </row>
    <row r="18" spans="1:14" ht="9.9499999999999993" customHeight="1" x14ac:dyDescent="0.15">
      <c r="A18" s="30" t="s">
        <v>108</v>
      </c>
      <c r="B18" s="31">
        <v>90</v>
      </c>
      <c r="C18" s="31">
        <v>83.6</v>
      </c>
      <c r="D18" s="31">
        <v>79.7</v>
      </c>
      <c r="E18" s="31">
        <v>94.8</v>
      </c>
      <c r="F18" s="31">
        <v>90</v>
      </c>
      <c r="G18" s="31">
        <v>94.7</v>
      </c>
      <c r="H18" s="31">
        <v>92.4</v>
      </c>
      <c r="I18" s="31">
        <v>95.3</v>
      </c>
      <c r="J18" s="31">
        <v>113</v>
      </c>
      <c r="K18" s="31">
        <v>88.5</v>
      </c>
      <c r="L18" s="31">
        <v>103.9</v>
      </c>
      <c r="M18" s="31">
        <v>81.7</v>
      </c>
      <c r="N18" s="31">
        <v>87.1</v>
      </c>
    </row>
    <row r="19" spans="1:14" ht="9.9499999999999993" customHeight="1" x14ac:dyDescent="0.15">
      <c r="A19" s="30" t="s">
        <v>109</v>
      </c>
      <c r="B19" s="31">
        <v>91.7</v>
      </c>
      <c r="C19" s="31">
        <v>86.5</v>
      </c>
      <c r="D19" s="31">
        <v>82</v>
      </c>
      <c r="E19" s="31">
        <v>96.8</v>
      </c>
      <c r="F19" s="31">
        <v>92</v>
      </c>
      <c r="G19" s="31">
        <v>95.4</v>
      </c>
      <c r="H19" s="31">
        <v>94.6</v>
      </c>
      <c r="I19" s="31">
        <v>98.2</v>
      </c>
      <c r="J19" s="31">
        <v>111</v>
      </c>
      <c r="K19" s="31">
        <v>89.2</v>
      </c>
      <c r="L19" s="31">
        <v>98.1</v>
      </c>
      <c r="M19" s="31">
        <v>83.3</v>
      </c>
      <c r="N19" s="31">
        <v>88</v>
      </c>
    </row>
    <row r="20" spans="1:14" ht="9.9499999999999993" customHeight="1" x14ac:dyDescent="0.15">
      <c r="A20" s="30" t="s">
        <v>110</v>
      </c>
      <c r="B20" s="31">
        <v>93.1</v>
      </c>
      <c r="C20" s="31">
        <v>89.8</v>
      </c>
      <c r="D20" s="31">
        <v>83.8</v>
      </c>
      <c r="E20" s="31">
        <v>97.8</v>
      </c>
      <c r="F20" s="31">
        <v>93.9</v>
      </c>
      <c r="G20" s="31">
        <v>96.2</v>
      </c>
      <c r="H20" s="31">
        <v>91.1</v>
      </c>
      <c r="I20" s="31">
        <v>98.1</v>
      </c>
      <c r="J20" s="31">
        <v>109.4</v>
      </c>
      <c r="K20" s="31">
        <v>91.4</v>
      </c>
      <c r="L20" s="31">
        <v>99.3</v>
      </c>
      <c r="M20" s="31">
        <v>85.3</v>
      </c>
      <c r="N20" s="31">
        <v>89.5</v>
      </c>
    </row>
    <row r="21" spans="1:14" ht="9.9499999999999993" customHeight="1" x14ac:dyDescent="0.15">
      <c r="A21" s="30" t="s">
        <v>111</v>
      </c>
      <c r="B21" s="31">
        <v>94</v>
      </c>
      <c r="C21" s="31">
        <v>90.7</v>
      </c>
      <c r="D21" s="31">
        <v>86.3</v>
      </c>
      <c r="E21" s="31">
        <v>98.8</v>
      </c>
      <c r="F21" s="31">
        <v>94.7</v>
      </c>
      <c r="G21" s="31">
        <v>96.6</v>
      </c>
      <c r="H21" s="31">
        <v>93</v>
      </c>
      <c r="I21" s="31">
        <v>97.8</v>
      </c>
      <c r="J21" s="31">
        <v>108</v>
      </c>
      <c r="K21" s="31">
        <v>92.6</v>
      </c>
      <c r="L21" s="31">
        <v>97.2</v>
      </c>
      <c r="M21" s="31">
        <v>87.1</v>
      </c>
      <c r="N21" s="31">
        <v>91</v>
      </c>
    </row>
    <row r="22" spans="1:14" ht="9.9499999999999993" customHeight="1" x14ac:dyDescent="0.15">
      <c r="A22" s="30" t="s">
        <v>112</v>
      </c>
      <c r="B22" s="31">
        <v>94.5</v>
      </c>
      <c r="C22" s="31">
        <v>91.3</v>
      </c>
      <c r="D22" s="31">
        <v>88.6</v>
      </c>
      <c r="E22" s="31">
        <v>98.7</v>
      </c>
      <c r="F22" s="31">
        <v>94.3</v>
      </c>
      <c r="G22" s="31">
        <v>97.4</v>
      </c>
      <c r="H22" s="31">
        <v>94.4</v>
      </c>
      <c r="I22" s="31">
        <v>96.2</v>
      </c>
      <c r="J22" s="31">
        <v>106.5</v>
      </c>
      <c r="K22" s="31">
        <v>96.4</v>
      </c>
      <c r="L22" s="31">
        <v>97</v>
      </c>
      <c r="M22" s="31">
        <v>89.5</v>
      </c>
      <c r="N22" s="31">
        <v>92</v>
      </c>
    </row>
    <row r="23" spans="1:14" ht="9.9499999999999993" customHeight="1" x14ac:dyDescent="0.15">
      <c r="A23" s="30" t="s">
        <v>113</v>
      </c>
      <c r="B23" s="31">
        <v>95</v>
      </c>
      <c r="C23" s="31">
        <v>92.1</v>
      </c>
      <c r="D23" s="31">
        <v>90.6</v>
      </c>
      <c r="E23" s="31">
        <v>99.5</v>
      </c>
      <c r="F23" s="31">
        <v>94.3</v>
      </c>
      <c r="G23" s="31">
        <v>97.9</v>
      </c>
      <c r="H23" s="31">
        <v>95.5</v>
      </c>
      <c r="I23" s="31">
        <v>95.2</v>
      </c>
      <c r="J23" s="31">
        <v>105.2</v>
      </c>
      <c r="K23" s="31">
        <v>97.1</v>
      </c>
      <c r="L23" s="31">
        <v>98.8</v>
      </c>
      <c r="M23" s="31">
        <v>91.5</v>
      </c>
      <c r="N23" s="31">
        <v>94.1</v>
      </c>
    </row>
    <row r="24" spans="1:14" ht="9.9499999999999993" customHeight="1" x14ac:dyDescent="0.15">
      <c r="A24" s="30" t="s">
        <v>114</v>
      </c>
      <c r="B24" s="31">
        <v>96.4</v>
      </c>
      <c r="C24" s="31">
        <v>94.6</v>
      </c>
      <c r="D24" s="31">
        <v>92.8</v>
      </c>
      <c r="E24" s="31">
        <v>100.1</v>
      </c>
      <c r="F24" s="31">
        <v>95.5</v>
      </c>
      <c r="G24" s="31">
        <v>98.4</v>
      </c>
      <c r="H24" s="31">
        <v>96.8</v>
      </c>
      <c r="I24" s="31">
        <v>98</v>
      </c>
      <c r="J24" s="31">
        <v>103.9</v>
      </c>
      <c r="K24" s="31">
        <v>98.4</v>
      </c>
      <c r="L24" s="31">
        <v>99.6</v>
      </c>
      <c r="M24" s="31">
        <v>93.4</v>
      </c>
      <c r="N24" s="31">
        <v>94.3</v>
      </c>
    </row>
    <row r="25" spans="1:14" ht="9.9499999999999993" customHeight="1" x14ac:dyDescent="0.15">
      <c r="A25" s="30" t="s">
        <v>115</v>
      </c>
      <c r="B25" s="31">
        <v>98.1</v>
      </c>
      <c r="C25" s="31">
        <v>96.8</v>
      </c>
      <c r="D25" s="31">
        <v>95.7</v>
      </c>
      <c r="E25" s="31">
        <v>100.4</v>
      </c>
      <c r="F25" s="31">
        <v>97.2</v>
      </c>
      <c r="G25" s="31">
        <v>99.1</v>
      </c>
      <c r="H25" s="31">
        <v>97.7</v>
      </c>
      <c r="I25" s="31">
        <v>101.1</v>
      </c>
      <c r="J25" s="31">
        <v>102.8</v>
      </c>
      <c r="K25" s="31">
        <v>99.7</v>
      </c>
      <c r="L25" s="31">
        <v>100.5</v>
      </c>
      <c r="M25" s="31">
        <v>95.5</v>
      </c>
      <c r="N25" s="31">
        <v>95.4</v>
      </c>
    </row>
    <row r="26" spans="1:14" ht="9.9499999999999993" customHeight="1" x14ac:dyDescent="0.15">
      <c r="A26" s="30" t="s">
        <v>116</v>
      </c>
      <c r="B26" s="31">
        <v>99.5</v>
      </c>
      <c r="C26" s="31">
        <v>97.9</v>
      </c>
      <c r="D26" s="31">
        <v>98.1</v>
      </c>
      <c r="E26" s="31">
        <v>101.7</v>
      </c>
      <c r="F26" s="31">
        <v>99</v>
      </c>
      <c r="G26" s="31">
        <v>99.9</v>
      </c>
      <c r="H26" s="31">
        <v>98.7</v>
      </c>
      <c r="I26" s="31">
        <v>102.4</v>
      </c>
      <c r="J26" s="31">
        <v>102.1</v>
      </c>
      <c r="K26" s="31">
        <v>100.3</v>
      </c>
      <c r="L26" s="31">
        <v>100.2</v>
      </c>
      <c r="M26" s="31">
        <v>98</v>
      </c>
      <c r="N26" s="31">
        <v>97.5</v>
      </c>
    </row>
    <row r="27" spans="1:14" ht="9.9499999999999993" customHeight="1" x14ac:dyDescent="0.15">
      <c r="A27" s="30" t="s">
        <v>117</v>
      </c>
      <c r="B27" s="69">
        <v>100</v>
      </c>
      <c r="C27" s="69">
        <v>100</v>
      </c>
      <c r="D27" s="69">
        <v>100</v>
      </c>
      <c r="E27" s="69">
        <v>100</v>
      </c>
      <c r="F27" s="69">
        <v>100</v>
      </c>
      <c r="G27" s="69">
        <v>100</v>
      </c>
      <c r="H27" s="69">
        <v>100</v>
      </c>
      <c r="I27" s="69">
        <v>100</v>
      </c>
      <c r="J27" s="69">
        <v>100</v>
      </c>
      <c r="K27" s="69">
        <v>100</v>
      </c>
      <c r="L27" s="69">
        <v>100</v>
      </c>
      <c r="M27" s="69">
        <v>100</v>
      </c>
      <c r="N27" s="69">
        <v>100</v>
      </c>
    </row>
    <row r="28" spans="1:14" ht="9.9499999999999993" customHeight="1" x14ac:dyDescent="0.15">
      <c r="A28" s="30" t="s">
        <v>7</v>
      </c>
      <c r="B28" s="31">
        <v>103.1</v>
      </c>
      <c r="C28" s="31">
        <v>103.1</v>
      </c>
      <c r="D28" s="31">
        <v>103.5</v>
      </c>
      <c r="E28" s="31">
        <v>101.5</v>
      </c>
      <c r="F28" s="31">
        <v>101.7</v>
      </c>
      <c r="G28" s="31">
        <v>102.7</v>
      </c>
      <c r="H28" s="31">
        <v>100.5</v>
      </c>
      <c r="I28" s="31">
        <v>107.7</v>
      </c>
      <c r="J28" s="31">
        <v>99.4</v>
      </c>
      <c r="K28" s="31">
        <v>102.9</v>
      </c>
      <c r="L28" s="31">
        <v>102.5</v>
      </c>
      <c r="M28" s="31">
        <v>102.7</v>
      </c>
      <c r="N28" s="31">
        <v>103.8</v>
      </c>
    </row>
    <row r="29" spans="1:14" ht="9.9499999999999993" customHeight="1" x14ac:dyDescent="0.15">
      <c r="A29" s="30" t="s">
        <v>8</v>
      </c>
      <c r="B29" s="31">
        <v>110.2</v>
      </c>
      <c r="C29" s="31">
        <v>116</v>
      </c>
      <c r="D29" s="31">
        <v>107.9</v>
      </c>
      <c r="E29" s="31">
        <v>102.3</v>
      </c>
      <c r="F29" s="31">
        <v>109.1</v>
      </c>
      <c r="G29" s="31">
        <v>110.5</v>
      </c>
      <c r="H29" s="31">
        <v>101.8</v>
      </c>
      <c r="I29" s="31">
        <v>120</v>
      </c>
      <c r="J29" s="31">
        <v>99.4</v>
      </c>
      <c r="K29" s="31">
        <v>107.9</v>
      </c>
      <c r="L29" s="31">
        <v>104.9</v>
      </c>
      <c r="M29" s="31">
        <v>110.5</v>
      </c>
      <c r="N29" s="31">
        <v>106.1</v>
      </c>
    </row>
    <row r="30" spans="1:14" ht="9.9499999999999993" customHeight="1" x14ac:dyDescent="0.15">
      <c r="A30" s="30" t="s">
        <v>9</v>
      </c>
      <c r="B30" s="31">
        <v>116.7</v>
      </c>
      <c r="C30" s="31">
        <v>130.30000000000001</v>
      </c>
      <c r="D30" s="31">
        <v>117.1</v>
      </c>
      <c r="E30" s="31">
        <v>106.1</v>
      </c>
      <c r="F30" s="31">
        <v>114.5</v>
      </c>
      <c r="G30" s="31">
        <v>117.6</v>
      </c>
      <c r="H30" s="31">
        <v>104.9</v>
      </c>
      <c r="I30" s="31">
        <v>123.6</v>
      </c>
      <c r="J30" s="31">
        <v>99.8</v>
      </c>
      <c r="K30" s="31">
        <v>114</v>
      </c>
      <c r="L30" s="31">
        <v>108.9</v>
      </c>
      <c r="M30" s="31">
        <v>119.5</v>
      </c>
      <c r="N30" s="31">
        <v>113</v>
      </c>
    </row>
  </sheetData>
  <mergeCells count="5">
    <mergeCell ref="M1:N3"/>
    <mergeCell ref="B8:N8"/>
    <mergeCell ref="B6:N6"/>
    <mergeCell ref="A6:A8"/>
    <mergeCell ref="G3:I3"/>
  </mergeCells>
  <hyperlinks>
    <hyperlink ref="M1:N3" location="Inhaltsverzeichnis!A1" display="↩  Inhaltsverzeichnis" xr:uid="{7754607D-D890-4ADE-8020-E5C7FAF1451A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Inhaltsverzeichnis</vt:lpstr>
      <vt:lpstr>JB2024-17-A-01</vt:lpstr>
      <vt:lpstr>JB2024-17-A-02</vt:lpstr>
      <vt:lpstr>JB2024-17-A-03</vt:lpstr>
      <vt:lpstr>JB2024-17-B-01</vt:lpstr>
      <vt:lpstr>JB2024-17-B-02</vt:lpstr>
      <vt:lpstr>'JB2024-17-A-02'!Drucktitel</vt:lpstr>
      <vt:lpstr>'JB2024-17-A-03'!Drucktitel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Statistisches Jahrbuch für Bayern 2024</dc:title>
  <dc:creator>Bayerisches Landesamt für Statistik</dc:creator>
  <cp:lastPrinted>2024-01-24T07:49:48Z</cp:lastPrinted>
  <dcterms:created xsi:type="dcterms:W3CDTF">1999-02-17T08:23:07Z</dcterms:created>
  <dcterms:modified xsi:type="dcterms:W3CDTF">2024-12-13T10:54:56Z</dcterms:modified>
</cp:coreProperties>
</file>