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5"/>
  <workbookPr codeName="DieseArbeitsmappe"/>
  <mc:AlternateContent xmlns:mc="http://schemas.openxmlformats.org/markup-compatibility/2006">
    <mc:Choice Requires="x15">
      <x15ac:absPath xmlns:x15ac="http://schemas.microsoft.com/office/spreadsheetml/2010/11/ac" url="L:\Abteilung1\sg16\Jahrbuch\_Jahrbuch 2024 (neues Design)\Jahrbuchseiten\23_Kreisuebersicht\Exceltabellen\"/>
    </mc:Choice>
  </mc:AlternateContent>
  <xr:revisionPtr revIDLastSave="0" documentId="13_ncr:1_{F6750046-73E6-44C5-BE9E-D85A0F49E460}" xr6:coauthVersionLast="36" xr6:coauthVersionMax="36" xr10:uidLastSave="{00000000-0000-0000-0000-000000000000}"/>
  <bookViews>
    <workbookView xWindow="-15" yWindow="0" windowWidth="23055" windowHeight="1110" tabRatio="193" xr2:uid="{00000000-000D-0000-FFFF-FFFF00000000}"/>
  </bookViews>
  <sheets>
    <sheet name="JB2024 Kreisübersicht" sheetId="2" r:id="rId1"/>
  </sheets>
  <definedNames>
    <definedName name="_xlnm.Print_Area" localSheetId="0">'JB2024 Kreisübersicht'!$A$3:$AJ$149</definedName>
    <definedName name="_xlnm.Print_Titles" localSheetId="0">'JB2024 Kreisübersicht'!$3:$13</definedName>
    <definedName name="Z_036E707A_42F0_4197_B656_23A158BF9D36_.wvu.Cols" localSheetId="0" hidden="1">'JB2024 Kreisübersicht'!#REF!</definedName>
    <definedName name="Z_036E707A_42F0_4197_B656_23A158BF9D36_.wvu.PrintArea" localSheetId="0" hidden="1">'JB2024 Kreisübersicht'!$A$3:$AJ$149</definedName>
    <definedName name="Z_036E707A_42F0_4197_B656_23A158BF9D36_.wvu.PrintTitles" localSheetId="0" hidden="1">'JB2024 Kreisübersicht'!$3:$13</definedName>
    <definedName name="Z_036E707A_42F0_4197_B656_23A158BF9D36_.wvu.Rows" localSheetId="0" hidden="1">'JB2024 Kreisübersicht'!#REF!</definedName>
    <definedName name="Z_20FAF0C7_B1CF_4D4F_9576_4731281DF628_.wvu.Cols" localSheetId="0" hidden="1">'JB2024 Kreisübersicht'!#REF!</definedName>
    <definedName name="Z_20FAF0C7_B1CF_4D4F_9576_4731281DF628_.wvu.PrintArea" localSheetId="0" hidden="1">'JB2024 Kreisübersicht'!$A$3:$AJ$149</definedName>
    <definedName name="Z_20FAF0C7_B1CF_4D4F_9576_4731281DF628_.wvu.PrintTitles" localSheetId="0" hidden="1">'JB2024 Kreisübersicht'!$3:$13</definedName>
    <definedName name="Z_20FAF0C7_B1CF_4D4F_9576_4731281DF628_.wvu.Rows" localSheetId="0" hidden="1">'JB2024 Kreisübersicht'!#REF!</definedName>
    <definedName name="Z_44C96586_993F_4CBE_855F_1E81E11BF86C_.wvu.Cols" localSheetId="0" hidden="1">'JB2024 Kreisübersicht'!#REF!</definedName>
    <definedName name="Z_44C96586_993F_4CBE_855F_1E81E11BF86C_.wvu.PrintArea" localSheetId="0" hidden="1">'JB2024 Kreisübersicht'!$A$3:$AJ$149</definedName>
    <definedName name="Z_44C96586_993F_4CBE_855F_1E81E11BF86C_.wvu.PrintTitles" localSheetId="0" hidden="1">'JB2024 Kreisübersicht'!$3:$13</definedName>
    <definedName name="Z_44C96586_993F_4CBE_855F_1E81E11BF86C_.wvu.Rows" localSheetId="0" hidden="1">'JB2024 Kreisübersicht'!#REF!</definedName>
    <definedName name="Z_73C239D1_2829_49F8_AE8B_D5D67B57BB6A_.wvu.Cols" localSheetId="0" hidden="1">'JB2024 Kreisübersicht'!#REF!</definedName>
    <definedName name="Z_73C239D1_2829_49F8_AE8B_D5D67B57BB6A_.wvu.PrintArea" localSheetId="0" hidden="1">'JB2024 Kreisübersicht'!$A$3:$AJ$149</definedName>
    <definedName name="Z_73C239D1_2829_49F8_AE8B_D5D67B57BB6A_.wvu.PrintTitles" localSheetId="0" hidden="1">'JB2024 Kreisübersicht'!$3:$13</definedName>
    <definedName name="Z_73C239D1_2829_49F8_AE8B_D5D67B57BB6A_.wvu.Rows" localSheetId="0" hidden="1">'JB2024 Kreisübersicht'!#REF!</definedName>
    <definedName name="Z_7F61296A_EA40_49F5_B990_14F28C5B89E5_.wvu.Cols" localSheetId="0" hidden="1">'JB2024 Kreisübersicht'!#REF!</definedName>
    <definedName name="Z_7F61296A_EA40_49F5_B990_14F28C5B89E5_.wvu.PrintArea" localSheetId="0" hidden="1">'JB2024 Kreisübersicht'!$A$3:$AJ$149</definedName>
    <definedName name="Z_7F61296A_EA40_49F5_B990_14F28C5B89E5_.wvu.PrintTitles" localSheetId="0" hidden="1">'JB2024 Kreisübersicht'!$3:$13</definedName>
    <definedName name="Z_7F61296A_EA40_49F5_B990_14F28C5B89E5_.wvu.Rows" localSheetId="0" hidden="1">'JB2024 Kreisübersicht'!#REF!</definedName>
    <definedName name="Z_E304E3BC_28D0_4326_A634_01BDAC5E6B5C_.wvu.Cols" localSheetId="0" hidden="1">'JB2024 Kreisübersicht'!#REF!</definedName>
    <definedName name="Z_E304E3BC_28D0_4326_A634_01BDAC5E6B5C_.wvu.PrintArea" localSheetId="0" hidden="1">'JB2024 Kreisübersicht'!$A$3:$AJ$149</definedName>
    <definedName name="Z_E304E3BC_28D0_4326_A634_01BDAC5E6B5C_.wvu.PrintTitles" localSheetId="0" hidden="1">'JB2024 Kreisübersicht'!$3:$13</definedName>
    <definedName name="Z_E304E3BC_28D0_4326_A634_01BDAC5E6B5C_.wvu.Rows" localSheetId="0" hidden="1">'JB2024 Kreisübersicht'!#REF!</definedName>
  </definedNames>
  <calcPr calcId="191029"/>
  <customWorkbookViews>
    <customWorkbookView name="Schubert, Sabine (LfStat) - Persönliche Ansicht" guid="{20FAF0C7-B1CF-4D4F-9576-4731281DF628}" mergeInterval="0" personalView="1" maximized="1" windowWidth="1596" windowHeight="935" tabRatio="688" activeSheetId="7"/>
    <customWorkbookView name="Mages, Visnja (LfStaD) - Persönliche Ansicht" guid="{73C239D1-2829-49F8-AE8B-D5D67B57BB6A}" mergeInterval="0" personalView="1" maximized="1" windowWidth="1916" windowHeight="855" tabRatio="688" activeSheetId="14"/>
    <customWorkbookView name="Gerneth, Nicole (LfStaD) - Persönliche Ansicht" guid="{7F61296A-EA40-49F5-B990-14F28C5B89E5}" mergeInterval="0" personalView="1" maximized="1" yWindow="-6" windowWidth="1680" windowHeight="731" tabRatio="688" activeSheetId="9"/>
    <customWorkbookView name="Kragler, Bernard (LfStaD) - Persönliche Ansicht" guid="{44C96586-993F-4CBE-855F-1E81E11BF86C}" mergeInterval="0" personalView="1" maximized="1" windowWidth="1847" windowHeight="886" tabRatio="688" activeSheetId="15"/>
    <customWorkbookView name="Schmalz, Christiana (LfStaD) - Persönliche Ansicht" guid="{036E707A-42F0-4197-B656-23A158BF9D36}" mergeInterval="0" personalView="1" maximized="1" windowWidth="1920" windowHeight="949" tabRatio="688" activeSheetId="3" showComments="commIndAndComment"/>
    <customWorkbookView name="Scharf, Christoph (LfStaD) - Persönliche Ansicht" guid="{E304E3BC-28D0-4326-A634-01BDAC5E6B5C}" mergeInterval="0" personalView="1" maximized="1" windowWidth="1920" windowHeight="815" tabRatio="688" activeSheetId="7" showComments="commIndAndComment"/>
  </customWorkbookViews>
</workbook>
</file>

<file path=xl/calcChain.xml><?xml version="1.0" encoding="utf-8"?>
<calcChain xmlns="http://schemas.openxmlformats.org/spreadsheetml/2006/main">
  <c r="LL13" i="2" l="1"/>
  <c r="LM13" i="2" s="1"/>
  <c r="LN13" i="2" s="1"/>
  <c r="LO13" i="2" s="1"/>
  <c r="LP13" i="2" s="1"/>
  <c r="LQ13" i="2" s="1"/>
  <c r="LR13" i="2" s="1"/>
  <c r="LS13" i="2" s="1"/>
  <c r="LT13" i="2" s="1"/>
  <c r="LU13" i="2" s="1"/>
  <c r="LV13" i="2" s="1"/>
  <c r="LW13" i="2" s="1"/>
  <c r="LX13" i="2" s="1"/>
  <c r="LY13" i="2" s="1"/>
  <c r="LZ13" i="2" s="1"/>
  <c r="MA13" i="2" s="1"/>
  <c r="MB13" i="2" s="1"/>
  <c r="MC13" i="2" s="1"/>
  <c r="MD13" i="2" s="1"/>
  <c r="ME13" i="2" s="1"/>
  <c r="MF13" i="2" s="1"/>
  <c r="KP13" i="2"/>
  <c r="KQ13" i="2" s="1"/>
  <c r="KR13" i="2" s="1"/>
  <c r="KS13" i="2" s="1"/>
  <c r="KT13" i="2" s="1"/>
  <c r="KU13" i="2" s="1"/>
  <c r="KV13" i="2" s="1"/>
  <c r="KW13" i="2" s="1"/>
  <c r="KX13" i="2" s="1"/>
  <c r="KY13" i="2" s="1"/>
  <c r="KZ13" i="2" s="1"/>
  <c r="LA13" i="2" s="1"/>
  <c r="LB13" i="2" s="1"/>
  <c r="LC13" i="2" s="1"/>
  <c r="LD13" i="2" s="1"/>
  <c r="LE13" i="2" s="1"/>
  <c r="LF13" i="2" s="1"/>
  <c r="LG13" i="2" s="1"/>
  <c r="LH13" i="2" s="1"/>
  <c r="LI13" i="2" s="1"/>
  <c r="LJ13" i="2" s="1"/>
  <c r="JW13" i="2"/>
  <c r="JX13" i="2" s="1"/>
  <c r="JY13" i="2" s="1"/>
  <c r="JZ13" i="2" s="1"/>
  <c r="KA13" i="2" s="1"/>
  <c r="KB13" i="2" s="1"/>
  <c r="KC13" i="2" s="1"/>
  <c r="KD13" i="2" s="1"/>
  <c r="KE13" i="2" s="1"/>
  <c r="KF13" i="2" s="1"/>
  <c r="KG13" i="2" s="1"/>
  <c r="KH13" i="2" s="1"/>
  <c r="KI13" i="2" s="1"/>
  <c r="KJ13" i="2" s="1"/>
  <c r="KK13" i="2" s="1"/>
  <c r="KL13" i="2" s="1"/>
  <c r="KM13" i="2" s="1"/>
  <c r="KN13" i="2" s="1"/>
  <c r="IZ13" i="2"/>
  <c r="JA13" i="2" s="1"/>
  <c r="JB13" i="2" s="1"/>
  <c r="JC13" i="2" s="1"/>
  <c r="JD13" i="2" s="1"/>
  <c r="JE13" i="2" s="1"/>
  <c r="JF13" i="2" s="1"/>
  <c r="JG13" i="2" s="1"/>
  <c r="JH13" i="2" s="1"/>
  <c r="JI13" i="2" s="1"/>
  <c r="JJ13" i="2" s="1"/>
  <c r="JK13" i="2" s="1"/>
  <c r="JL13" i="2" s="1"/>
  <c r="JM13" i="2" s="1"/>
  <c r="JN13" i="2" s="1"/>
  <c r="JO13" i="2" s="1"/>
  <c r="JP13" i="2" s="1"/>
  <c r="JQ13" i="2" s="1"/>
  <c r="JR13" i="2" s="1"/>
  <c r="JS13" i="2" s="1"/>
  <c r="JT13" i="2" s="1"/>
  <c r="JU13" i="2" s="1"/>
  <c r="IB13" i="2"/>
  <c r="IC13" i="2" s="1"/>
  <c r="ID13" i="2" s="1"/>
  <c r="IE13" i="2" s="1"/>
  <c r="IF13" i="2" s="1"/>
  <c r="IG13" i="2" s="1"/>
  <c r="IH13" i="2" s="1"/>
  <c r="II13" i="2" s="1"/>
  <c r="IJ13" i="2" s="1"/>
  <c r="IK13" i="2" s="1"/>
  <c r="IL13" i="2" s="1"/>
  <c r="IM13" i="2" s="1"/>
  <c r="IN13" i="2" s="1"/>
  <c r="IO13" i="2" s="1"/>
  <c r="IP13" i="2" s="1"/>
  <c r="IQ13" i="2" s="1"/>
  <c r="IR13" i="2" s="1"/>
  <c r="IS13" i="2" s="1"/>
  <c r="IT13" i="2" s="1"/>
  <c r="IU13" i="2" s="1"/>
  <c r="IV13" i="2" s="1"/>
  <c r="IW13" i="2" s="1"/>
  <c r="IX13" i="2" s="1"/>
  <c r="HE13" i="2"/>
  <c r="HF13" i="2" s="1"/>
  <c r="HG13" i="2" s="1"/>
  <c r="HH13" i="2" s="1"/>
  <c r="HI13" i="2" s="1"/>
  <c r="HJ13" i="2" s="1"/>
  <c r="HK13" i="2" s="1"/>
  <c r="HL13" i="2" s="1"/>
  <c r="HM13" i="2" s="1"/>
  <c r="HN13" i="2" s="1"/>
  <c r="HO13" i="2" s="1"/>
  <c r="HP13" i="2" s="1"/>
  <c r="HQ13" i="2" s="1"/>
  <c r="HR13" i="2" s="1"/>
  <c r="HS13" i="2" s="1"/>
  <c r="HT13" i="2" s="1"/>
  <c r="HU13" i="2" s="1"/>
  <c r="HV13" i="2" s="1"/>
  <c r="HW13" i="2" s="1"/>
  <c r="HX13" i="2" s="1"/>
  <c r="HY13" i="2" s="1"/>
  <c r="HZ13" i="2" s="1"/>
  <c r="GH13" i="2"/>
  <c r="GI13" i="2" s="1"/>
  <c r="GJ13" i="2" s="1"/>
  <c r="GK13" i="2" s="1"/>
  <c r="GL13" i="2" s="1"/>
  <c r="GM13" i="2" s="1"/>
  <c r="GN13" i="2" s="1"/>
  <c r="GO13" i="2" s="1"/>
  <c r="GP13" i="2" s="1"/>
  <c r="GQ13" i="2" s="1"/>
  <c r="GR13" i="2" s="1"/>
  <c r="GS13" i="2" s="1"/>
  <c r="GT13" i="2" s="1"/>
  <c r="GU13" i="2" s="1"/>
  <c r="GV13" i="2" s="1"/>
  <c r="GW13" i="2" s="1"/>
  <c r="GX13" i="2" s="1"/>
  <c r="GY13" i="2" s="1"/>
  <c r="GZ13" i="2" s="1"/>
  <c r="HA13" i="2" s="1"/>
  <c r="HB13" i="2" s="1"/>
  <c r="HC13" i="2" s="1"/>
  <c r="FO13" i="2"/>
  <c r="FP13" i="2" s="1"/>
  <c r="FQ13" i="2" s="1"/>
  <c r="FR13" i="2" s="1"/>
  <c r="FS13" i="2" s="1"/>
  <c r="FT13" i="2" s="1"/>
  <c r="FU13" i="2" s="1"/>
  <c r="FV13" i="2" s="1"/>
  <c r="FW13" i="2" s="1"/>
  <c r="FX13" i="2" s="1"/>
  <c r="FY13" i="2" s="1"/>
  <c r="FZ13" i="2" s="1"/>
  <c r="GA13" i="2" s="1"/>
  <c r="GB13" i="2" s="1"/>
  <c r="GC13" i="2" s="1"/>
  <c r="GD13" i="2" s="1"/>
  <c r="GE13" i="2" s="1"/>
  <c r="GF13" i="2" s="1"/>
  <c r="ES13" i="2"/>
  <c r="ET13" i="2" s="1"/>
  <c r="EU13" i="2" s="1"/>
  <c r="EV13" i="2" s="1"/>
  <c r="EW13" i="2" s="1"/>
  <c r="EX13" i="2" s="1"/>
  <c r="EY13" i="2" s="1"/>
  <c r="EZ13" i="2" s="1"/>
  <c r="FA13" i="2" s="1"/>
  <c r="FB13" i="2" s="1"/>
  <c r="FC13" i="2" s="1"/>
  <c r="FD13" i="2" s="1"/>
  <c r="FE13" i="2" s="1"/>
  <c r="FF13" i="2" s="1"/>
  <c r="FG13" i="2" s="1"/>
  <c r="FH13" i="2" s="1"/>
  <c r="FI13" i="2" s="1"/>
  <c r="FJ13" i="2" s="1"/>
  <c r="FK13" i="2" s="1"/>
  <c r="FL13" i="2" s="1"/>
  <c r="FM13" i="2" s="1"/>
  <c r="EE13" i="2"/>
  <c r="EF13" i="2" s="1"/>
  <c r="EG13" i="2" s="1"/>
  <c r="EH13" i="2" s="1"/>
  <c r="EI13" i="2" s="1"/>
  <c r="EJ13" i="2" s="1"/>
  <c r="EK13" i="2" s="1"/>
  <c r="EL13" i="2" s="1"/>
  <c r="EM13" i="2" s="1"/>
  <c r="EN13" i="2" s="1"/>
  <c r="EO13" i="2" s="1"/>
  <c r="EP13" i="2" s="1"/>
  <c r="EQ13" i="2" s="1"/>
  <c r="DM13" i="2"/>
  <c r="DN13" i="2" s="1"/>
  <c r="DO13" i="2" s="1"/>
  <c r="DP13" i="2" s="1"/>
  <c r="DQ13" i="2" s="1"/>
  <c r="DR13" i="2" s="1"/>
  <c r="DS13" i="2" s="1"/>
  <c r="DT13" i="2" s="1"/>
  <c r="DU13" i="2" s="1"/>
  <c r="DV13" i="2" s="1"/>
  <c r="DW13" i="2" s="1"/>
  <c r="DX13" i="2" s="1"/>
  <c r="DY13" i="2" s="1"/>
  <c r="DZ13" i="2" s="1"/>
  <c r="EA13" i="2" s="1"/>
  <c r="EB13" i="2" s="1"/>
  <c r="EC13" i="2" s="1"/>
  <c r="CJ13" i="2"/>
  <c r="CK13" i="2" s="1"/>
  <c r="CL13" i="2" s="1"/>
  <c r="CM13" i="2" s="1"/>
  <c r="CN13" i="2" s="1"/>
  <c r="CO13" i="2" s="1"/>
  <c r="CP13" i="2" s="1"/>
  <c r="CQ13" i="2" s="1"/>
  <c r="CR13" i="2" s="1"/>
  <c r="CS13" i="2" s="1"/>
  <c r="CT13" i="2" s="1"/>
  <c r="CU13" i="2" s="1"/>
  <c r="CV13" i="2" s="1"/>
  <c r="CW13" i="2" s="1"/>
  <c r="CX13" i="2" s="1"/>
  <c r="CY13" i="2" s="1"/>
  <c r="CZ13" i="2" s="1"/>
  <c r="DA13" i="2" s="1"/>
  <c r="DB13" i="2" s="1"/>
  <c r="DC13" i="2" s="1"/>
  <c r="DD13" i="2" s="1"/>
  <c r="DE13" i="2" s="1"/>
  <c r="DF13" i="2" s="1"/>
  <c r="DG13" i="2" s="1"/>
  <c r="DH13" i="2" s="1"/>
  <c r="DI13" i="2" s="1"/>
  <c r="DJ13" i="2" s="1"/>
  <c r="DK13" i="2" s="1"/>
  <c r="CA13" i="2"/>
  <c r="CB13" i="2" s="1"/>
  <c r="CC13" i="2" s="1"/>
  <c r="CD13" i="2" s="1"/>
  <c r="CE13" i="2" s="1"/>
  <c r="CF13" i="2" s="1"/>
  <c r="CG13" i="2" s="1"/>
  <c r="CH13" i="2" s="1"/>
</calcChain>
</file>

<file path=xl/sharedStrings.xml><?xml version="1.0" encoding="utf-8"?>
<sst xmlns="http://schemas.openxmlformats.org/spreadsheetml/2006/main" count="1561" uniqueCount="480">
  <si>
    <t>Kreisübersicht</t>
  </si>
  <si>
    <t>Bevölkerungsstand</t>
  </si>
  <si>
    <t>Bevölkerung am</t>
  </si>
  <si>
    <t>Lfd.
Nr.</t>
  </si>
  <si>
    <t>Gebiet</t>
  </si>
  <si>
    <t>ins-
gesamt</t>
  </si>
  <si>
    <t>männ-
lich</t>
  </si>
  <si>
    <t>%</t>
  </si>
  <si>
    <t>Zusammenstellung nach Regierungsbezirken</t>
  </si>
  <si>
    <t>Oberbayern</t>
  </si>
  <si>
    <t>Niederbayern</t>
  </si>
  <si>
    <t>Oberpfalz</t>
  </si>
  <si>
    <t>Oberfranken</t>
  </si>
  <si>
    <t>Mittelfranken</t>
  </si>
  <si>
    <t>Unterfranken</t>
  </si>
  <si>
    <t>Schwaben</t>
  </si>
  <si>
    <t>Bayern</t>
  </si>
  <si>
    <t>Kreisfreie Städte</t>
  </si>
  <si>
    <t>Landkreise</t>
  </si>
  <si>
    <t>Ingolstadt</t>
  </si>
  <si>
    <t>München</t>
  </si>
  <si>
    <t>Rosenheim</t>
  </si>
  <si>
    <t>Altötting</t>
  </si>
  <si>
    <t>Bad Tölz-Wolfratshausen</t>
  </si>
  <si>
    <t>Berchtesgadener Land</t>
  </si>
  <si>
    <t>Dachau</t>
  </si>
  <si>
    <t>Ebersberg</t>
  </si>
  <si>
    <t>Eichstätt</t>
  </si>
  <si>
    <t>Erding</t>
  </si>
  <si>
    <t>Freising</t>
  </si>
  <si>
    <t>Fürstenfeldbruck</t>
  </si>
  <si>
    <t>Garmisch-Partenkirchen</t>
  </si>
  <si>
    <t>Miesbach</t>
  </si>
  <si>
    <t>Mühldorf a.Inn</t>
  </si>
  <si>
    <t>Neuburg-Schrobenhausen</t>
  </si>
  <si>
    <t>Pfaffenhofen a.d.Ilm</t>
  </si>
  <si>
    <t>Starnberg</t>
  </si>
  <si>
    <t>Traunstein</t>
  </si>
  <si>
    <t>Weilheim-Schongau</t>
  </si>
  <si>
    <t>Landshut</t>
  </si>
  <si>
    <t>Passau</t>
  </si>
  <si>
    <t>Straubing</t>
  </si>
  <si>
    <t>Deggendorf</t>
  </si>
  <si>
    <t>Dingolfing-Landau</t>
  </si>
  <si>
    <t>Freyung-Grafenau</t>
  </si>
  <si>
    <t>Kelheim</t>
  </si>
  <si>
    <t>Regen</t>
  </si>
  <si>
    <t>Rottal-Inn</t>
  </si>
  <si>
    <t>Straubing-Bogen</t>
  </si>
  <si>
    <t>Amberg</t>
  </si>
  <si>
    <t>Regensburg</t>
  </si>
  <si>
    <t>Weiden i.d.OPf.</t>
  </si>
  <si>
    <t>Amberg-Sulzbach</t>
  </si>
  <si>
    <t>Cham</t>
  </si>
  <si>
    <t>Neumarkt i.d.OPf.</t>
  </si>
  <si>
    <t>Neustadt a.d.Waldnaab</t>
  </si>
  <si>
    <t>Schwandorf</t>
  </si>
  <si>
    <t>Tirschenreuth</t>
  </si>
  <si>
    <t>Bamberg</t>
  </si>
  <si>
    <t>Bayreuth</t>
  </si>
  <si>
    <t>Coburg</t>
  </si>
  <si>
    <t>Hof</t>
  </si>
  <si>
    <t>Forchheim</t>
  </si>
  <si>
    <t>Kronach</t>
  </si>
  <si>
    <t>Kulmbach</t>
  </si>
  <si>
    <t>Lichtenfels</t>
  </si>
  <si>
    <t>Wunsiedel i.Fichtelgebirge</t>
  </si>
  <si>
    <t>Ansbach</t>
  </si>
  <si>
    <t>Erlangen</t>
  </si>
  <si>
    <t>Fürth</t>
  </si>
  <si>
    <t>Nürnberg</t>
  </si>
  <si>
    <t>Schwabach</t>
  </si>
  <si>
    <t>Erlangen-Höchstadt</t>
  </si>
  <si>
    <t>Neustadt/Aisch-Bad Wind.</t>
  </si>
  <si>
    <t>Nürnberger Land</t>
  </si>
  <si>
    <t>Roth</t>
  </si>
  <si>
    <t>Weißenburg-Gunzenhaus.</t>
  </si>
  <si>
    <t>Aschaffenburg</t>
  </si>
  <si>
    <t>Schweinfurt</t>
  </si>
  <si>
    <t>Würzburg</t>
  </si>
  <si>
    <t>Bad Kissingen</t>
  </si>
  <si>
    <t>Haßberge</t>
  </si>
  <si>
    <t>Kitzingen</t>
  </si>
  <si>
    <t>Main-Spessart</t>
  </si>
  <si>
    <t>Miltenberg</t>
  </si>
  <si>
    <t>Rhön-Grabfeld</t>
  </si>
  <si>
    <t>Augsburg</t>
  </si>
  <si>
    <t>Kaufbeuren</t>
  </si>
  <si>
    <t>Kempten (Allgäu)</t>
  </si>
  <si>
    <t>Memmingen</t>
  </si>
  <si>
    <t>Aichach-Friedberg</t>
  </si>
  <si>
    <t>Dillingen a.d.Donau</t>
  </si>
  <si>
    <t>Donau-Ries</t>
  </si>
  <si>
    <t>Günzburg</t>
  </si>
  <si>
    <t>Lindau (Bodensee)</t>
  </si>
  <si>
    <t>Neu-Ulm</t>
  </si>
  <si>
    <t>Oberallgäu</t>
  </si>
  <si>
    <t>Ostallgäu</t>
  </si>
  <si>
    <t>Unterallgäu</t>
  </si>
  <si>
    <t>darunter
Ausländer</t>
  </si>
  <si>
    <t>Landsberg am Lech</t>
  </si>
  <si>
    <t>darunter wurden genutzt als</t>
  </si>
  <si>
    <t>davon</t>
  </si>
  <si>
    <t>unter
3</t>
  </si>
  <si>
    <t>männlich</t>
  </si>
  <si>
    <t>weiblich</t>
  </si>
  <si>
    <t>Gesundheitswesen</t>
  </si>
  <si>
    <t>Krankenhäuser</t>
  </si>
  <si>
    <t>Aufgestellte
Betten</t>
  </si>
  <si>
    <t>Vorsorge- oder
Rehabilitations-
einrichtungen</t>
  </si>
  <si>
    <t>Öffent-
liche
Apo-
theken
ins-
gesamt</t>
  </si>
  <si>
    <t>Ein-
wohner
auf
eine
Apo-
theke</t>
  </si>
  <si>
    <t>Lebend-
geborene</t>
  </si>
  <si>
    <t>Gestor-
bene</t>
  </si>
  <si>
    <t>Fort-
gezogene</t>
  </si>
  <si>
    <t>Bildungswesen</t>
  </si>
  <si>
    <t>darunter</t>
  </si>
  <si>
    <t>Gymnasien</t>
  </si>
  <si>
    <t>insgesamt</t>
  </si>
  <si>
    <t>und zwar</t>
  </si>
  <si>
    <t>Grundschulen</t>
  </si>
  <si>
    <t>Schüler</t>
  </si>
  <si>
    <t>Lehrer</t>
  </si>
  <si>
    <t>Schüler und Lehrer an beruflichen Schulen</t>
  </si>
  <si>
    <t>ohne
Abschluss-
zeugnis</t>
  </si>
  <si>
    <t>mit
beruflichem
Schul-
abschluss/
Abschluss-
zeugnis</t>
  </si>
  <si>
    <t>mit
fach-
gebundener
Hochschul-
reife</t>
  </si>
  <si>
    <t>mit
allgemeiner
Hochschul-
reife</t>
  </si>
  <si>
    <t>ohne
Abschluss</t>
  </si>
  <si>
    <t>Wahlen</t>
  </si>
  <si>
    <t>Von den gültigen Zweitstimmen entfielen auf</t>
  </si>
  <si>
    <t>Von den gültigen Stimmen entfielen auf</t>
  </si>
  <si>
    <t>Wahl-
berech-
tigte</t>
  </si>
  <si>
    <t>Wahl-
betei-
ligung</t>
  </si>
  <si>
    <t>Stimm-
berech-
tigte</t>
  </si>
  <si>
    <t>Wähler</t>
  </si>
  <si>
    <t>CSU</t>
  </si>
  <si>
    <t>SPD</t>
  </si>
  <si>
    <t>FDP</t>
  </si>
  <si>
    <t>GRÜNE</t>
  </si>
  <si>
    <t>Erwerbs-
tätige
am
Arbeitsort
ins-
gesamt</t>
  </si>
  <si>
    <t>davon im Wirtschaftsbereich</t>
  </si>
  <si>
    <t>Land- und
Forst-
wirtschaft,
Fischerei</t>
  </si>
  <si>
    <t>Produ-
zierendes
Gewerbe</t>
  </si>
  <si>
    <t>Sonstige
Dienst-
leistungen</t>
  </si>
  <si>
    <t>Land- und
Forstwirtschaft,
Fischerei</t>
  </si>
  <si>
    <t>Bau-
gewerbe</t>
  </si>
  <si>
    <t>weib-
lich</t>
  </si>
  <si>
    <t>1 000 (Jahresdurchschnitt)</t>
  </si>
  <si>
    <t>Land- und Forstwirtschaft</t>
  </si>
  <si>
    <t>100
oder
mehr</t>
  </si>
  <si>
    <t>bis unter</t>
  </si>
  <si>
    <t>Land-
wirt-
schaft-
lich
genutzte
Fläche</t>
  </si>
  <si>
    <t>vom Ackerland entfielen auf</t>
  </si>
  <si>
    <t>Rinder</t>
  </si>
  <si>
    <t>Schweine</t>
  </si>
  <si>
    <t>Hühner</t>
  </si>
  <si>
    <t>Acker-
land</t>
  </si>
  <si>
    <t>Dauer-
grünland</t>
  </si>
  <si>
    <t>Getreide</t>
  </si>
  <si>
    <t>Hack-
früchte</t>
  </si>
  <si>
    <t>Winter-
raps</t>
  </si>
  <si>
    <t>Rinder-
halter</t>
  </si>
  <si>
    <t>darunter
Milch-
kühe</t>
  </si>
  <si>
    <t>Schaf-
halter</t>
  </si>
  <si>
    <t>Schafe</t>
  </si>
  <si>
    <t>Hühner-
halter</t>
  </si>
  <si>
    <t>Weizen</t>
  </si>
  <si>
    <t>Gerste</t>
  </si>
  <si>
    <t>Hafer</t>
  </si>
  <si>
    <t>Lege-
hennen</t>
  </si>
  <si>
    <t>ha</t>
  </si>
  <si>
    <t>Verarbeitendes Gewerbe sowie Bergbau und Gewinnung von Steinen und Erden</t>
  </si>
  <si>
    <t>Betriebe</t>
  </si>
  <si>
    <t>Anzahl</t>
  </si>
  <si>
    <t>Baugewerbe</t>
  </si>
  <si>
    <t>Bauhauptgewerbe
(alle Betriebe)</t>
  </si>
  <si>
    <t>1 Wohnung</t>
  </si>
  <si>
    <t>2 Wohnungen</t>
  </si>
  <si>
    <t>3 oder mehr Wohnungen</t>
  </si>
  <si>
    <t>Fertiggestellte Wohnungen in
Wohn- und Nichtwohngebäuden</t>
  </si>
  <si>
    <t>Gästeübernachtungen</t>
  </si>
  <si>
    <t>Aus-
lastung
der
ange-
botenen
Betten
in %</t>
  </si>
  <si>
    <t>Wohn-
fläche
ins-
gesamt
in
100 m²</t>
  </si>
  <si>
    <t>davon mit ... Räumen</t>
  </si>
  <si>
    <t>Ange-
botene
Gäste-
betten</t>
  </si>
  <si>
    <t>davon von Gästen aus</t>
  </si>
  <si>
    <t>1
oder
2</t>
  </si>
  <si>
    <t>3
oder
4</t>
  </si>
  <si>
    <t>5
oder
mehr</t>
  </si>
  <si>
    <t>Deutsch-
land</t>
  </si>
  <si>
    <t>dem
Ausland</t>
  </si>
  <si>
    <t>Straßenverkehr</t>
  </si>
  <si>
    <t>Insolvenzen</t>
  </si>
  <si>
    <t>Kommunale Finanzen</t>
  </si>
  <si>
    <t>Steuereinnahmen der Gemeinden</t>
  </si>
  <si>
    <t>Gewerbe-
steuer-
umlage</t>
  </si>
  <si>
    <t>Hebesätze</t>
  </si>
  <si>
    <t>Schlüsselzuweisungen</t>
  </si>
  <si>
    <t>Gewerbe-
steuer
(netto)</t>
  </si>
  <si>
    <t>Grundsteuer</t>
  </si>
  <si>
    <t>an die
Landkreise</t>
  </si>
  <si>
    <t>an die
Gemeinden</t>
  </si>
  <si>
    <t>A</t>
  </si>
  <si>
    <t>B</t>
  </si>
  <si>
    <t>Gesamtbetrag
der Einkünfte</t>
  </si>
  <si>
    <t>Lohn- und
Einkommensteuer</t>
  </si>
  <si>
    <t>Arbeitnehmer
(= Lohnsteuerfälle)</t>
  </si>
  <si>
    <t>Bruttolohn</t>
  </si>
  <si>
    <t>€</t>
  </si>
  <si>
    <t>Steuer-
pflich-
tige</t>
  </si>
  <si>
    <t>Volkswirtschaftliche Gesamtrechnungen</t>
  </si>
  <si>
    <t>Baulandveräußerungen</t>
  </si>
  <si>
    <t>Bruttoinlandsprodukt zu Marktpreisen</t>
  </si>
  <si>
    <t>Fälle</t>
  </si>
  <si>
    <t>Fläche</t>
  </si>
  <si>
    <t>Kaufpreis je m²</t>
  </si>
  <si>
    <t>darunter
von
baureifem
Land</t>
  </si>
  <si>
    <t>darunter
für
baureifes
Land</t>
  </si>
  <si>
    <t>1 000 m²</t>
  </si>
  <si>
    <t>Anteil an insgesamt in %</t>
  </si>
  <si>
    <t>Steuerkraft-
messzahl</t>
  </si>
  <si>
    <t>darunter
eröffnet</t>
  </si>
  <si>
    <t>Ver-
braucher-
insol-
venzen</t>
  </si>
  <si>
    <t>geltend
gemachte
For-
derungen</t>
  </si>
  <si>
    <t>betroffene
Arbeit-
nehmer</t>
  </si>
  <si>
    <t>Unter-
nehmens-
insol-
venzen</t>
  </si>
  <si>
    <t>Bautätigkeit</t>
  </si>
  <si>
    <t>Räume
ins-
gesamt</t>
  </si>
  <si>
    <t>Von den gültigen Gesamtstimmen
(Erst- und Zweitstimmen) entfielen auf</t>
  </si>
  <si>
    <t>insgesamt
(einschl. Fälle
ohne Angabe
zur
wirtschaftl.
Gliederung)</t>
  </si>
  <si>
    <t>Landwirtschaftliche Betriebe</t>
  </si>
  <si>
    <t>1 000 €</t>
  </si>
  <si>
    <t>Bevölkerungs</t>
  </si>
  <si>
    <t>bewegung</t>
  </si>
  <si>
    <t>Ehe-
schlie-
ßungen</t>
  </si>
  <si>
    <t>Ehe-
schei-
dungen</t>
  </si>
  <si>
    <t>Zuge-
zogene</t>
  </si>
  <si>
    <t>Kindertageseinrichtungen</t>
  </si>
  <si>
    <t>hiervon</t>
  </si>
  <si>
    <t>Fachhoch-
schulreife
(einschl.
fach-
gebundener
Fachhoch-
schulreife)</t>
  </si>
  <si>
    <t>darunter
Auslands-
umsatz</t>
  </si>
  <si>
    <t>Einrich-
tungen</t>
  </si>
  <si>
    <t>Von der Bevölkerung am 31. Dezember
waren ... Jahre alt</t>
  </si>
  <si>
    <t>ha (10 000 m²)</t>
  </si>
  <si>
    <t>DIE
LINKE</t>
  </si>
  <si>
    <t>Gewerbeanzeigen</t>
  </si>
  <si>
    <t>Anmeldungen</t>
  </si>
  <si>
    <t>Abmeldungen</t>
  </si>
  <si>
    <t>Woh-
nungen</t>
  </si>
  <si>
    <t>Ge-
bäude</t>
  </si>
  <si>
    <t>Kraftfahrzeugbestand</t>
  </si>
  <si>
    <t>Personenkraftwagen
und sonstige
M1-Fahrzeuge</t>
  </si>
  <si>
    <t>Lohn- und Einkommensteuerstatistik</t>
  </si>
  <si>
    <t>je
Steuer-
pflichtigen</t>
  </si>
  <si>
    <t>je
1 000
Einwohner</t>
  </si>
  <si>
    <t>je
Arbeitnehmer</t>
  </si>
  <si>
    <t>Mill. €</t>
  </si>
  <si>
    <t>Lieferun-
gen und
Leistun-
gen</t>
  </si>
  <si>
    <t>€
je Erwerbs-
tätigen</t>
  </si>
  <si>
    <t>Primäreinkommen der
privaten Haushalte</t>
  </si>
  <si>
    <t>Verfügbares Einkommen der
privaten Haushalte</t>
  </si>
  <si>
    <t>€
je
Einw.</t>
  </si>
  <si>
    <t>Land-
und
Forst-
wirt-
schaft,
Fischerei</t>
  </si>
  <si>
    <t>Produ-
zieren-
des
Ge-
werbe</t>
  </si>
  <si>
    <t>Dienst-
leis-
tungs-
be-
reiche</t>
  </si>
  <si>
    <t>Öffentl. Abfallentsorgung</t>
  </si>
  <si>
    <t>Öffentliche Wasserversorgung</t>
  </si>
  <si>
    <t>Öffentl. Abwasserbeseitigung</t>
  </si>
  <si>
    <t>t</t>
  </si>
  <si>
    <t>kg</t>
  </si>
  <si>
    <t>1 000 m³</t>
  </si>
  <si>
    <t>Wasser-
gewinnungs-
anlagen</t>
  </si>
  <si>
    <t>je
Ein-
wohner</t>
  </si>
  <si>
    <t>Wassergewinnung</t>
  </si>
  <si>
    <t>Wasserabgabe an Letztverbraucher</t>
  </si>
  <si>
    <t>darunter
aus
Grund-
wasser</t>
  </si>
  <si>
    <t>darunter
an
Haushalte
und
Kleingewerbe</t>
  </si>
  <si>
    <t>Abwasser-
behandlungs-
anlagen</t>
  </si>
  <si>
    <t>Geöffnete
Beher-
bergungs-
betriebe</t>
  </si>
  <si>
    <t>Gästeankünfte</t>
  </si>
  <si>
    <t>davon der Gäste aus</t>
  </si>
  <si>
    <t>darunter Ausländer</t>
  </si>
  <si>
    <t>Durchschnittliche
Aufenthaltsdauer in Tagen</t>
  </si>
  <si>
    <t>auf
1 000
Einw.</t>
  </si>
  <si>
    <t>Lohn- und
Einkommen-
steuerpflichtige</t>
  </si>
  <si>
    <t>Liter</t>
  </si>
  <si>
    <t>Pro-Kopf-
Verbrauch von
Haushalten und
Kleingewerbe
je Einw. u. Tag</t>
  </si>
  <si>
    <t>Arbeitnehmer am Arbeitsort</t>
  </si>
  <si>
    <t>Sozialversicherungspflichtig beschäftigte</t>
  </si>
  <si>
    <t>€ je Einwohner</t>
  </si>
  <si>
    <t>FW</t>
  </si>
  <si>
    <t>3
bis unter
6</t>
  </si>
  <si>
    <t>Stationäre Pflege</t>
  </si>
  <si>
    <t>Pflege-
heime</t>
  </si>
  <si>
    <t>verfüg-
bare
Plätze</t>
  </si>
  <si>
    <t>Miet-
zu-
schuss</t>
  </si>
  <si>
    <t>Lasten-
zu-
schuss</t>
  </si>
  <si>
    <t>Gemein-
den</t>
  </si>
  <si>
    <t>km²</t>
  </si>
  <si>
    <t>Dienst-
leistungs-
bereiche</t>
  </si>
  <si>
    <t>Information
und
Kommuni-
kation</t>
  </si>
  <si>
    <t>noch: Dienstleistungsbereiche davon</t>
  </si>
  <si>
    <t>Grundstücks-
und
Wohnungs-
wesen</t>
  </si>
  <si>
    <t>Freiberufliche,
wissenschaftliche,
technische
Dienstleistungen;
sonstige wirtschaftliche
Dienstleistungen</t>
  </si>
  <si>
    <t>Öffentliche Verwaltung,
Verteidigung,
Sozialversicherung;
Erziehung und Unterricht;
Gesundheits- und
Sozialwesen</t>
  </si>
  <si>
    <t>Bewoh-
ner</t>
  </si>
  <si>
    <t>Plätze</t>
  </si>
  <si>
    <t>im Alter von Š Jahren</t>
  </si>
  <si>
    <t>Erwerbstätige und sozialversicherungspflichtig Beschäftigte</t>
  </si>
  <si>
    <t>Handel, Verkehr
und
Gastgewerbe</t>
  </si>
  <si>
    <t>Produ-
zierendes
Gewerbe
ohne
Baugewerbe</t>
  </si>
  <si>
    <t>je
Beschäf-
tigten</t>
  </si>
  <si>
    <t>Pflege-
bedürf-
tige
in
Pflege-
heimen</t>
  </si>
  <si>
    <t>noch: Kraftfahrzeugbestand</t>
  </si>
  <si>
    <t>Straßenverkehrsunfälle</t>
  </si>
  <si>
    <t>Beförderte Personen
im Schienennah- und
Straßenverkehr</t>
  </si>
  <si>
    <t>SGB XII - Sozialhilfe</t>
  </si>
  <si>
    <t>Kinder- und
Jugendhilfe</t>
  </si>
  <si>
    <t>noch: darunter</t>
  </si>
  <si>
    <t>Verunglückte</t>
  </si>
  <si>
    <t>Empfänger</t>
  </si>
  <si>
    <t>Last-
kraft-
wagen</t>
  </si>
  <si>
    <t>Zug-
maschi-
nen
ins-
gesamt</t>
  </si>
  <si>
    <t>Kraft-
räder
und
drei-
rädrige
Kraft-
fahrzeuge</t>
  </si>
  <si>
    <t>Unfälle
mit
Per-
sonen-
schaden</t>
  </si>
  <si>
    <t>schwer-
wiegende
Unfälle
mit
Sach-
schaden</t>
  </si>
  <si>
    <t>von
laufender
Hilfe zum
Lebens-
unterhalt
(3. Kapitel)</t>
  </si>
  <si>
    <t>von Grund-
sicherung
im Alter und
bei Erwerbs-
minderung
(4. Kapitel)</t>
  </si>
  <si>
    <t>nach dem 5. bis 9. Kapitel</t>
  </si>
  <si>
    <t>Brutto-
ausgaben
der
Jugend-
ämter
in 1 000 €</t>
  </si>
  <si>
    <t>Kinder
in
Tages-
pflege</t>
  </si>
  <si>
    <t>Kinder-
tagespflege-
personen</t>
  </si>
  <si>
    <t>betreute
Pflege-
bedürftige</t>
  </si>
  <si>
    <t>Getötete</t>
  </si>
  <si>
    <t>Verletzte</t>
  </si>
  <si>
    <t>darunter
im Linien-
nah-
verkehr</t>
  </si>
  <si>
    <t>1 000</t>
  </si>
  <si>
    <t>Heime und betreute
Wohnformen für volljährige
Menschen mit Behinderung</t>
  </si>
  <si>
    <t>Gebäude</t>
  </si>
  <si>
    <t>Wohnungen</t>
  </si>
  <si>
    <t>davon in Wohngebäuden mit ...
Wohnung(en)</t>
  </si>
  <si>
    <t>3
oder
mehr</t>
  </si>
  <si>
    <t>Information und
Kommunikation</t>
  </si>
  <si>
    <t>mit</t>
  </si>
  <si>
    <t>Verarbeitendes
Gewerbe</t>
  </si>
  <si>
    <t>unter
5</t>
  </si>
  <si>
    <t>darunter
5
oder
mehr
ha
LF</t>
  </si>
  <si>
    <t>Mast-
hähne
bzw.
-hühner</t>
  </si>
  <si>
    <t>Schweine-
halter</t>
  </si>
  <si>
    <t>Zucht-
sauen</t>
  </si>
  <si>
    <t>ins-
gesamt
(ohne
übrige
Sach-
schadens-
unfälle)</t>
  </si>
  <si>
    <t>Jahresmenge des
häuslichen und
betrieblichen
Schmutz-
wassers</t>
  </si>
  <si>
    <t>Lieferun-
gen
und
Leistun-
gen</t>
  </si>
  <si>
    <t>Mittel-/Hauptschulen</t>
  </si>
  <si>
    <t>Tätige
Personen</t>
  </si>
  <si>
    <t>darunter
Neu-gründungen</t>
  </si>
  <si>
    <t xml:space="preserve">Genehmigte Wohnungen in neuerrichteten
Wohngebäuden </t>
  </si>
  <si>
    <t>Bestand
an
Wohn-
gebäuden     
ins-
gesamt</t>
  </si>
  <si>
    <t>Einrichtungen für
ältere Menschen</t>
  </si>
  <si>
    <t>AfD</t>
  </si>
  <si>
    <t xml:space="preserve">Bautätigkeit und Wohnungswesen </t>
  </si>
  <si>
    <t xml:space="preserve">und Wohnungswesen </t>
  </si>
  <si>
    <t>Grundschulen sowie Mittel-/Hauptschulen</t>
  </si>
  <si>
    <t>mit erfolgreichem Abschluss der Mittelschule</t>
  </si>
  <si>
    <t>mit
mittlerem
Schulabschluss</t>
  </si>
  <si>
    <t>mit
mittlerem 
Schulabschluss</t>
  </si>
  <si>
    <t>Über-
schuss
der
Gebo-
renen
bzw. der
Gestor-
benen (-)</t>
  </si>
  <si>
    <t>Wan-
derungs-
gewinn
bzw.
-verlust (-)</t>
  </si>
  <si>
    <t>Betreute Kinder</t>
  </si>
  <si>
    <t>Sons-
tige</t>
  </si>
  <si>
    <t>Gemeinde-
anteil an der
 Umsatz-
steuer</t>
  </si>
  <si>
    <t xml:space="preserve">bis unter </t>
  </si>
  <si>
    <t>75 
oder 
mehr</t>
  </si>
  <si>
    <t>Bestand an Wohnungen in Wohn- und Nichtwohngebäuden</t>
  </si>
  <si>
    <t>Fertiggestellte,</t>
  </si>
  <si>
    <t>neuerrichtete Wohngebäude</t>
  </si>
  <si>
    <t>darunter
vollständige
Aufgabe</t>
  </si>
  <si>
    <t>Kraft-
omni-
busse</t>
  </si>
  <si>
    <t>Handel, Gast-
gewerbe, Ver-
kehr, Informa-
tion und
Kommuni-
kation</t>
  </si>
  <si>
    <t>Verarbeitendes Gewerbe</t>
  </si>
  <si>
    <t>Handel; Instandhaltung 
und Reparatur von Kraftfahrzeugen</t>
  </si>
  <si>
    <t>Einzelhandel (ohne Handel mit Kraftfahrzeugen)</t>
  </si>
  <si>
    <t>Wohnbau-
fläche</t>
  </si>
  <si>
    <t>Industrie- und Gewerbe-
fläche</t>
  </si>
  <si>
    <t>Siedlungs-
und
Verkehrs-
fläche</t>
  </si>
  <si>
    <t>Boden-
fläche</t>
  </si>
  <si>
    <t>Siedlungs-
fläche</t>
  </si>
  <si>
    <t>Verkehrs-
fläche</t>
  </si>
  <si>
    <t>Vegetations-
fläche</t>
  </si>
  <si>
    <t>Landwirt-
schafts-
fläche</t>
  </si>
  <si>
    <t>Gewäs-
ser-
fläche</t>
  </si>
  <si>
    <t>Ausbau-   gewerblicher Umsatz</t>
  </si>
  <si>
    <t>Bau-        gewerblicher Umsatz</t>
  </si>
  <si>
    <t xml:space="preserve">• </t>
  </si>
  <si>
    <t>Finanzzuweisungen
nach Art. 7 BayFAG
an die Gemeinden
und Landkreise</t>
  </si>
  <si>
    <t>Schüler und Lehrer an allgemeinbildenden Schulen</t>
  </si>
  <si>
    <t>Landtagswahl</t>
  </si>
  <si>
    <t>überwiegend
in der Familie
gesprochene
Sprache
nicht Deutsch</t>
  </si>
  <si>
    <t>Wohngeld</t>
  </si>
  <si>
    <t>Öffentlich geförderte Kindertagespflege</t>
  </si>
  <si>
    <t>mit ausländischem Herkunftsland mindestens eines Elternteils</t>
  </si>
  <si>
    <t>Schüler und Lehrer
an allgemeinbildenden Schulen</t>
  </si>
  <si>
    <t>Realschulen einschl. Realschulen zur
sonderpädagogischen Förderung</t>
  </si>
  <si>
    <t>Schulen</t>
  </si>
  <si>
    <t>Berufsschulen einschl. Berufschulen zur sonderpädagogischen Förderung</t>
  </si>
  <si>
    <t>Realsteuer-
aufbringungs- kraft der Gemeinden</t>
  </si>
  <si>
    <t>Steuer-
einnahme- kraft der Gemeinden</t>
  </si>
  <si>
    <t>Gewerbe- steuer</t>
  </si>
  <si>
    <t>Gemeinde- steuer-
einnahmen
insgesamt</t>
  </si>
  <si>
    <t>Ambulante Pflege/Betreuung</t>
  </si>
  <si>
    <t>31. Dez. 2019</t>
  </si>
  <si>
    <t>Pflege-/ Betreu-ungs-dienste</t>
  </si>
  <si>
    <t>Gemeinde-anteil an der Einkommen-steuer</t>
  </si>
  <si>
    <t>Erbringung von frei-
berufl., wissenschaftl. und technischen Dienstleistungen</t>
  </si>
  <si>
    <t>Ausbaugewerbe
(Betriebe von rechtlichen Einheiten
mit 10 oder mehr tätigen Personen)</t>
  </si>
  <si>
    <t>belegte Plätze insgesamt (mit Per-sonen unter 18 Jahren)</t>
  </si>
  <si>
    <t>Betriebe von rechtlichen Einheiten mit 20 oder mehr Beschäftigten</t>
  </si>
  <si>
    <t xml:space="preserve">Betriebe </t>
  </si>
  <si>
    <t xml:space="preserve">Beschäftigte </t>
  </si>
  <si>
    <t>je Betrieb</t>
  </si>
  <si>
    <t>darunter (Sp. 116) im Wirtschaftsabschnitt</t>
  </si>
  <si>
    <t>davon (Sp. 135) mit einer landwirtschaftlich genutzten Fläche (LF) von ... ha</t>
  </si>
  <si>
    <t>Bundestagswahl am 26. September 2021</t>
  </si>
  <si>
    <t>2019</t>
  </si>
  <si>
    <t>Soziales, Kinder- und Jugendhilfe</t>
  </si>
  <si>
    <t>SGB IX</t>
  </si>
  <si>
    <t>Eingliederungs-hilfe für behinderte Menschen</t>
  </si>
  <si>
    <t>Viehhalter und Viehbestand am 1. März 2020</t>
  </si>
  <si>
    <t>Bodennutzung 2020</t>
  </si>
  <si>
    <t>am 31. Dez. 2022</t>
  </si>
  <si>
    <t>Haus-  halte ins-    gesamt</t>
  </si>
  <si>
    <t>1. Oktober 2022</t>
  </si>
  <si>
    <t>–</t>
  </si>
  <si>
    <t>•</t>
  </si>
  <si>
    <t>.</t>
  </si>
  <si>
    <t>Gebiet am 31. Dezember 2022</t>
  </si>
  <si>
    <t>Bevölkerungs-
zu- bzw. -abnahme (-)
2023
gegenüber</t>
  </si>
  <si>
    <t>Ein-
wohner
je km²
am 
31. De-
zember
2023</t>
  </si>
  <si>
    <t>Von der Bevölkerung am 31. Dezember 2023 waren ... Jahre alt</t>
  </si>
  <si>
    <t>Jahresdurchschnitt 2022</t>
  </si>
  <si>
    <t>Anzahl
am
31.
Dezem-
ber
2022</t>
  </si>
  <si>
    <t>am 31. Dez. 2023</t>
  </si>
  <si>
    <t>Absolventen und Abgänger 2021/22 von allgemeinbildenden Schulen</t>
  </si>
  <si>
    <t>Absolventen und Abgänger 2021/22 von beruflichen Schulen</t>
  </si>
  <si>
    <t>Europawahl am 09. Juni 2024</t>
  </si>
  <si>
    <t>30. Juni 2023</t>
  </si>
  <si>
    <t>am 30. September 2023</t>
  </si>
  <si>
    <t>Entgelte 2023</t>
  </si>
  <si>
    <t>Gesamtumsatz 2023</t>
  </si>
  <si>
    <t>Investitionen 2022</t>
  </si>
  <si>
    <t>Ende Juni 2023</t>
  </si>
  <si>
    <t>Juni 2023</t>
  </si>
  <si>
    <t>1. Januar 2024</t>
  </si>
  <si>
    <t>am 31. Dezember 2022</t>
  </si>
  <si>
    <t>31. Dez. 2022</t>
  </si>
  <si>
    <t>Ende des 4. Quartals 2022</t>
  </si>
  <si>
    <t>Umsatzsteuerstatistik 2022</t>
  </si>
  <si>
    <t>Bruttowertschöpfung zu
Herstellungspreisen 2022</t>
  </si>
  <si>
    <t>-</t>
  </si>
  <si>
    <t>dar.
Allge-
meine
Kran-
ken
häuser</t>
  </si>
  <si>
    <t>dar. in
Allge-
meinen
Kran-
ken
häusern</t>
  </si>
  <si>
    <t>Aufge-
stellte
Betten
JD
2022</t>
  </si>
  <si>
    <t>am 08. Oktober 2023</t>
  </si>
  <si>
    <t>Silomais
einschl.
Grün-
mais</t>
  </si>
  <si>
    <t xml:space="preserve"> je 1000 Einwohner </t>
  </si>
  <si>
    <t>Gebäude
‡
Wohnungen</t>
  </si>
  <si>
    <t>2015
‡
100</t>
  </si>
  <si>
    <t>2000
‡
100</t>
  </si>
  <si>
    <t>Brutto- ausgaben (für Kreise ohne Ausgaben überörtlicher Träger) in               1 000 €</t>
  </si>
  <si>
    <t>95 916</t>
  </si>
  <si>
    <t>80 170</t>
  </si>
  <si>
    <t>Kunst, Unterhaltung
und Erholung;
sonstige Dienstleistungen;
Private Haushalte;
Exterritoriale
Organisationen</t>
  </si>
  <si>
    <t>Finanz- 
und
Versicherungs-
dienst-
leistungen</t>
  </si>
  <si>
    <t>Haus- und 
Sperrmüllaufkommen</t>
  </si>
  <si>
    <t>Gebiet am 31.12.2022</t>
  </si>
  <si>
    <t>vorhandene Plätze insgesamt (mit Personen unter 18 Jahren)</t>
  </si>
  <si>
    <t xml:space="preserve">Tourismus </t>
  </si>
  <si>
    <t>2 152,27</t>
  </si>
  <si>
    <t>Umwelt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</si>
</sst>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2">
    <numFmt numFmtId="164" formatCode="#\ ###\ ##0,,\ \ ;\-\ #\ ###\ ##0,,\ \ ;\–\ \ "/>
    <numFmt numFmtId="165" formatCode="dd/\ mmmm\ yyyy"/>
    <numFmt numFmtId="166" formatCode="d/\ mmmm\ yyyy"/>
    <numFmt numFmtId="167" formatCode="#\ ###\ ##0\ ;\-#\ ###\ ##0\ ;0\ ;@"/>
    <numFmt numFmtId="168" formatCode="??\ ??0.00\ \ ;\-??\ ??0.00\ \ ;\-\ \ ;@\ \ \ "/>
    <numFmt numFmtId="169" formatCode=";;;@\ *."/>
    <numFmt numFmtId="170" formatCode="#\ ###\ ##0.0\ \ ;\-\ #\ ###\ ##0.0\ \ ;\–\ \ "/>
    <numFmt numFmtId="171" formatCode="&quot;Fehler-positive Zahl&quot;;&quot;Fehler-negative Zahl&quot;;&quot;Fehler-Nullwert&quot;;&quot;Fehler-Text&quot;"/>
    <numFmt numFmtId="172" formatCode="\x\ \ ;\x\ \ ;\x\ \ ;@"/>
    <numFmt numFmtId="173" formatCode="#\ ###\ ##0\ \ ;\-\ #\ ###\ ##0\ \ ;\–\ \ "/>
    <numFmt numFmtId="174" formatCode="#\ ###\ ##0.00\ \ ;\-\ #\ ###\ ##0.00\ \ ;\–\ \ "/>
    <numFmt numFmtId="175" formatCode="#\ ###\ ##0\r\ ;\-\ #\ ###\ ##0\r\ ;\–\ \ ;@"/>
    <numFmt numFmtId="176" formatCode="#\ ###\ ##0&quot;s&quot;;\-\ #\ ###\ ##0&quot;s&quot;;\–\ \ ;@"/>
    <numFmt numFmtId="177" formatCode="#\ ###\ ##0,\ \ ;\-\ #\ ###\ ##0,\ \ ;\–\ \ "/>
    <numFmt numFmtId="178" formatCode="#\ ###\ ##0\p;\-\ #\ ###\ ##0\p;\–\ \ ;@"/>
    <numFmt numFmtId="179" formatCode="\•\ \ ;\•\ \ ;\•\ \ ;\•\ \ "/>
    <numFmt numFmtId="180" formatCode="\(#\ ###\ ##0.0#\)\ ;\(\-\ #\ ###\ ##0.0#\)\ ;&quot;/  &quot;;@"/>
    <numFmt numFmtId="181" formatCode="\(#\ ###\ ##0\)\ ;\(\-\ #\ ###\ ##0\)\ ;&quot;/  &quot;;@"/>
    <numFmt numFmtId="182" formatCode="#\ ###\ ##0.0#\r\ ;\-\ #\ ###\ ##0.0#\r\ ;\–\ \ ;@"/>
    <numFmt numFmtId="183" formatCode="#\ ###\ ##0.0#&quot;s&quot;;\-\ #\ ###\ ##0.0#&quot;s&quot;;\–\ \ ;@"/>
    <numFmt numFmtId="184" formatCode="#\ ###\ ##0.0#\p;\-\ #\ ###\ ##0.0#\p;\–\ \ ;@"/>
    <numFmt numFmtId="185" formatCode="#\ ###\ ##0.00\ \ \ ;\-#\ ###\ ##0.00\ \ \ ;\-\ \ \ ;@\ \ \ \ \ "/>
    <numFmt numFmtId="186" formatCode="dd/mmm/\ yyyy"/>
    <numFmt numFmtId="187" formatCode="#\ ###\ ##0\ ;\-\ #\ ###\ ##0\ ;\–\ ;@\ "/>
    <numFmt numFmtId="188" formatCode="#\ ###\ ##0.00\ ;\-\ #\ ###\ ##0.00\ ;\–\ ;@\ "/>
    <numFmt numFmtId="189" formatCode="#\ ###\ ##0.0\ ;\-\ #\ ###\ ##0.0\ ;\–\ ;@\ "/>
    <numFmt numFmtId="190" formatCode="[$-407]d/\ mmmm\ yyyy;@"/>
    <numFmt numFmtId="191" formatCode="#\ ###\ ##0\ \ ;\-\ #\ ###\ ##0\ \ ;\–\ \ ;@"/>
    <numFmt numFmtId="192" formatCode="#\ ###\ ##0.0\ ;\-\ 0.0\ ;\–\ ;@\ "/>
    <numFmt numFmtId="193" formatCode="#\ ###\ ##0\ ;\-\ ##\ ##0\ ;\–\ ;@\ "/>
    <numFmt numFmtId="194" formatCode="0.00_ ;\-0.00\ "/>
    <numFmt numFmtId="195" formatCode="0\ 000.00_ ;\-0.00\ "/>
  </numFmts>
  <fonts count="16" x14ac:knownFonts="1">
    <font>
      <sz val="6"/>
      <name val="Jahrbuch"/>
    </font>
    <font>
      <sz val="6"/>
      <name val="Jahrbuch"/>
      <family val="2"/>
    </font>
    <font>
      <b/>
      <sz val="10"/>
      <name val="Jahrbuch"/>
      <family val="2"/>
    </font>
    <font>
      <i/>
      <sz val="6"/>
      <name val="Jahrbuch"/>
      <family val="2"/>
    </font>
    <font>
      <b/>
      <sz val="8"/>
      <name val="Jahrbuch"/>
      <family val="2"/>
    </font>
    <font>
      <b/>
      <sz val="9"/>
      <name val="Jahrbuch"/>
      <family val="2"/>
    </font>
    <font>
      <sz val="6"/>
      <name val="Arial"/>
      <family val="2"/>
    </font>
    <font>
      <sz val="10"/>
      <color rgb="FF00610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6"/>
      <name val="Jahrbuch"/>
      <family val="2"/>
    </font>
    <font>
      <i/>
      <sz val="6"/>
      <name val="Arial"/>
      <family val="2"/>
    </font>
    <font>
      <b/>
      <sz val="7"/>
      <name val="Arial"/>
      <family val="2"/>
    </font>
    <font>
      <b/>
      <sz val="6"/>
      <name val="Arial"/>
      <family val="2"/>
    </font>
    <font>
      <b/>
      <i/>
      <sz val="6"/>
      <name val="Arial"/>
      <family val="2"/>
    </font>
    <font>
      <sz val="5.9"/>
      <name val="Arial"/>
      <family val="2"/>
    </font>
    <font>
      <b/>
      <sz val="6"/>
      <name val="Jahrbuch"/>
      <family val="2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A5A5A5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9">
    <xf numFmtId="0" fontId="0" fillId="0" borderId="0">
      <alignment vertical="center"/>
    </xf>
    <xf numFmtId="173" fontId="1" fillId="0" borderId="0">
      <alignment vertical="center"/>
    </xf>
    <xf numFmtId="170" fontId="1" fillId="0" borderId="0">
      <alignment vertical="center"/>
    </xf>
    <xf numFmtId="174" fontId="1" fillId="0" borderId="0">
      <alignment vertical="center"/>
    </xf>
    <xf numFmtId="173" fontId="3" fillId="0" borderId="0">
      <alignment vertical="center"/>
    </xf>
    <xf numFmtId="170" fontId="3" fillId="0" borderId="0">
      <alignment vertical="center"/>
    </xf>
    <xf numFmtId="174" fontId="3" fillId="0" borderId="0">
      <alignment vertical="center"/>
    </xf>
    <xf numFmtId="182" fontId="1" fillId="0" borderId="0">
      <alignment vertical="center"/>
    </xf>
    <xf numFmtId="175" fontId="1" fillId="0" borderId="0">
      <alignment vertical="center"/>
    </xf>
    <xf numFmtId="179" fontId="1" fillId="0" borderId="0">
      <alignment horizontal="right" vertical="center"/>
    </xf>
    <xf numFmtId="183" fontId="1" fillId="0" borderId="0">
      <alignment vertical="center"/>
    </xf>
    <xf numFmtId="176" fontId="1" fillId="0" borderId="0">
      <alignment vertical="center"/>
    </xf>
    <xf numFmtId="164" fontId="1" fillId="0" borderId="0">
      <alignment vertical="center"/>
    </xf>
    <xf numFmtId="177" fontId="1" fillId="0" borderId="0">
      <alignment vertical="center"/>
    </xf>
    <xf numFmtId="171" fontId="1" fillId="0" borderId="0">
      <alignment vertical="center"/>
    </xf>
    <xf numFmtId="180" fontId="1" fillId="0" borderId="0">
      <alignment vertical="center"/>
    </xf>
    <xf numFmtId="181" fontId="1" fillId="0" borderId="0">
      <alignment vertical="center"/>
    </xf>
    <xf numFmtId="172" fontId="1" fillId="0" borderId="0">
      <alignment vertical="center"/>
    </xf>
    <xf numFmtId="169" fontId="1" fillId="0" borderId="0">
      <alignment vertical="center"/>
    </xf>
    <xf numFmtId="1" fontId="2" fillId="0" borderId="0">
      <alignment vertical="center"/>
    </xf>
    <xf numFmtId="1" fontId="4" fillId="0" borderId="0">
      <alignment vertical="center"/>
    </xf>
    <xf numFmtId="1" fontId="5" fillId="0" borderId="0">
      <alignment vertical="center"/>
    </xf>
    <xf numFmtId="184" fontId="1" fillId="0" borderId="0">
      <alignment vertical="center"/>
    </xf>
    <xf numFmtId="178" fontId="1" fillId="0" borderId="0">
      <alignment vertical="center"/>
    </xf>
    <xf numFmtId="0" fontId="7" fillId="2" borderId="0" applyNumberFormat="0" applyBorder="0" applyAlignment="0" applyProtection="0"/>
    <xf numFmtId="0" fontId="8" fillId="3" borderId="4" applyNumberFormat="0" applyAlignment="0" applyProtection="0"/>
    <xf numFmtId="0" fontId="1" fillId="0" borderId="0">
      <alignment vertical="center"/>
    </xf>
    <xf numFmtId="0" fontId="8" fillId="3" borderId="4" applyNumberFormat="0" applyAlignment="0" applyProtection="0"/>
    <xf numFmtId="0" fontId="9" fillId="0" borderId="0">
      <alignment vertical="center"/>
    </xf>
  </cellStyleXfs>
  <cellXfs count="286">
    <xf numFmtId="0" fontId="0" fillId="0" borderId="0" xfId="0">
      <alignment vertical="center"/>
    </xf>
    <xf numFmtId="0" fontId="6" fillId="0" borderId="0" xfId="0" applyFont="1" applyFill="1" applyBorder="1">
      <alignment vertical="center"/>
    </xf>
    <xf numFmtId="0" fontId="6" fillId="0" borderId="3" xfId="0" applyFont="1" applyFill="1" applyBorder="1" applyAlignment="1">
      <alignment horizontal="centerContinuous" vertical="center"/>
    </xf>
    <xf numFmtId="0" fontId="6" fillId="0" borderId="3" xfId="0" quotePrefix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/>
    </xf>
    <xf numFmtId="164" fontId="6" fillId="0" borderId="3" xfId="12" applyFont="1" applyFill="1" applyBorder="1" applyAlignment="1">
      <alignment horizontal="centerContinuous" vertical="center"/>
    </xf>
    <xf numFmtId="0" fontId="6" fillId="0" borderId="3" xfId="25" applyFont="1" applyFill="1" applyBorder="1" applyAlignment="1">
      <alignment horizontal="center" vertical="center"/>
    </xf>
    <xf numFmtId="0" fontId="6" fillId="0" borderId="3" xfId="25" quotePrefix="1" applyFont="1" applyFill="1" applyBorder="1" applyAlignment="1">
      <alignment horizontal="center" vertical="center"/>
    </xf>
    <xf numFmtId="0" fontId="6" fillId="0" borderId="3" xfId="24" applyFont="1" applyFill="1" applyBorder="1" applyAlignment="1">
      <alignment horizontal="center" vertical="center"/>
    </xf>
    <xf numFmtId="0" fontId="6" fillId="0" borderId="3" xfId="27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right"/>
    </xf>
    <xf numFmtId="187" fontId="6" fillId="0" borderId="0" xfId="0" applyNumberFormat="1" applyFont="1" applyFill="1" applyAlignment="1">
      <alignment horizontal="right"/>
    </xf>
    <xf numFmtId="188" fontId="6" fillId="0" borderId="0" xfId="0" applyNumberFormat="1" applyFont="1" applyFill="1" applyAlignment="1">
      <alignment horizontal="right"/>
    </xf>
    <xf numFmtId="189" fontId="10" fillId="0" borderId="0" xfId="0" applyNumberFormat="1" applyFont="1" applyFill="1" applyAlignment="1">
      <alignment horizontal="right"/>
    </xf>
    <xf numFmtId="187" fontId="10" fillId="0" borderId="0" xfId="0" applyNumberFormat="1" applyFont="1" applyFill="1" applyAlignment="1">
      <alignment horizontal="right"/>
    </xf>
    <xf numFmtId="187" fontId="6" fillId="0" borderId="0" xfId="0" applyNumberFormat="1" applyFont="1" applyFill="1" applyBorder="1" applyAlignment="1">
      <alignment horizontal="right"/>
    </xf>
    <xf numFmtId="191" fontId="6" fillId="0" borderId="0" xfId="0" applyNumberFormat="1" applyFont="1" applyFill="1" applyBorder="1" applyAlignment="1">
      <alignment horizontal="right"/>
    </xf>
    <xf numFmtId="187" fontId="6" fillId="0" borderId="0" xfId="0" quotePrefix="1" applyNumberFormat="1" applyFont="1" applyFill="1" applyBorder="1" applyAlignment="1">
      <alignment horizontal="right"/>
    </xf>
    <xf numFmtId="189" fontId="10" fillId="0" borderId="0" xfId="0" quotePrefix="1" applyNumberFormat="1" applyFont="1" applyFill="1" applyBorder="1" applyAlignment="1">
      <alignment horizontal="right"/>
    </xf>
    <xf numFmtId="189" fontId="6" fillId="0" borderId="0" xfId="0" quotePrefix="1" applyNumberFormat="1" applyFont="1" applyFill="1" applyBorder="1" applyAlignment="1">
      <alignment horizontal="right"/>
    </xf>
    <xf numFmtId="187" fontId="10" fillId="0" borderId="0" xfId="0" applyNumberFormat="1" applyFont="1" applyFill="1" applyBorder="1" applyAlignment="1">
      <alignment horizontal="right"/>
    </xf>
    <xf numFmtId="0" fontId="6" fillId="0" borderId="0" xfId="0" applyFont="1" applyFill="1" applyBorder="1" applyAlignment="1">
      <alignment horizontal="right" wrapText="1"/>
    </xf>
    <xf numFmtId="189" fontId="10" fillId="0" borderId="0" xfId="0" applyNumberFormat="1" applyFont="1" applyFill="1" applyBorder="1" applyAlignment="1">
      <alignment horizontal="right"/>
    </xf>
    <xf numFmtId="189" fontId="6" fillId="0" borderId="0" xfId="0" applyNumberFormat="1" applyFont="1" applyFill="1" applyBorder="1" applyAlignment="1">
      <alignment horizontal="right"/>
    </xf>
    <xf numFmtId="0" fontId="6" fillId="0" borderId="0" xfId="0" applyFont="1" applyFill="1" applyAlignment="1"/>
    <xf numFmtId="167" fontId="6" fillId="0" borderId="2" xfId="0" applyNumberFormat="1" applyFont="1" applyFill="1" applyBorder="1" applyAlignment="1">
      <alignment horizontal="center"/>
    </xf>
    <xf numFmtId="169" fontId="6" fillId="0" borderId="0" xfId="18" applyFont="1" applyFill="1" applyAlignment="1">
      <alignment horizontal="centerContinuous"/>
    </xf>
    <xf numFmtId="0" fontId="6" fillId="0" borderId="0" xfId="0" applyFont="1" applyFill="1" applyAlignment="1">
      <alignment horizontal="centerContinuous"/>
    </xf>
    <xf numFmtId="0" fontId="6" fillId="0" borderId="2" xfId="0" applyFont="1" applyFill="1" applyBorder="1" applyAlignment="1">
      <alignment horizontal="center"/>
    </xf>
    <xf numFmtId="192" fontId="10" fillId="0" borderId="0" xfId="0" applyNumberFormat="1" applyFont="1" applyFill="1" applyAlignment="1">
      <alignment horizontal="right"/>
    </xf>
    <xf numFmtId="193" fontId="6" fillId="0" borderId="0" xfId="0" applyNumberFormat="1" applyFont="1" applyFill="1" applyBorder="1" applyAlignment="1">
      <alignment horizontal="right"/>
    </xf>
    <xf numFmtId="187" fontId="6" fillId="0" borderId="0" xfId="0" applyNumberFormat="1" applyFont="1" applyFill="1" applyAlignment="1"/>
    <xf numFmtId="167" fontId="6" fillId="0" borderId="2" xfId="0" applyNumberFormat="1" applyFont="1" applyFill="1" applyBorder="1" applyAlignment="1"/>
    <xf numFmtId="169" fontId="12" fillId="0" borderId="0" xfId="18" applyFont="1" applyFill="1" applyAlignment="1"/>
    <xf numFmtId="187" fontId="12" fillId="0" borderId="0" xfId="0" applyNumberFormat="1" applyFont="1" applyFill="1" applyAlignment="1">
      <alignment horizontal="right"/>
    </xf>
    <xf numFmtId="188" fontId="12" fillId="0" borderId="0" xfId="0" applyNumberFormat="1" applyFont="1" applyFill="1" applyAlignment="1">
      <alignment horizontal="right"/>
    </xf>
    <xf numFmtId="192" fontId="13" fillId="0" borderId="0" xfId="0" applyNumberFormat="1" applyFont="1" applyFill="1" applyAlignment="1">
      <alignment horizontal="right"/>
    </xf>
    <xf numFmtId="187" fontId="13" fillId="0" borderId="0" xfId="0" applyNumberFormat="1" applyFont="1" applyFill="1" applyAlignment="1">
      <alignment horizontal="right"/>
    </xf>
    <xf numFmtId="187" fontId="12" fillId="0" borderId="0" xfId="0" applyNumberFormat="1" applyFont="1" applyFill="1" applyBorder="1" applyAlignment="1">
      <alignment horizontal="right"/>
    </xf>
    <xf numFmtId="193" fontId="12" fillId="0" borderId="0" xfId="0" applyNumberFormat="1" applyFont="1" applyFill="1" applyBorder="1" applyAlignment="1">
      <alignment horizontal="right"/>
    </xf>
    <xf numFmtId="191" fontId="12" fillId="0" borderId="0" xfId="0" applyNumberFormat="1" applyFont="1" applyFill="1" applyBorder="1" applyAlignment="1">
      <alignment horizontal="right"/>
    </xf>
    <xf numFmtId="187" fontId="13" fillId="0" borderId="0" xfId="0" applyNumberFormat="1" applyFont="1" applyFill="1" applyBorder="1" applyAlignment="1">
      <alignment horizontal="right"/>
    </xf>
    <xf numFmtId="187" fontId="12" fillId="0" borderId="0" xfId="0" quotePrefix="1" applyNumberFormat="1" applyFont="1" applyFill="1" applyBorder="1" applyAlignment="1">
      <alignment horizontal="right"/>
    </xf>
    <xf numFmtId="189" fontId="13" fillId="0" borderId="0" xfId="0" quotePrefix="1" applyNumberFormat="1" applyFont="1" applyFill="1" applyBorder="1" applyAlignment="1">
      <alignment horizontal="right"/>
    </xf>
    <xf numFmtId="189" fontId="12" fillId="0" borderId="0" xfId="0" quotePrefix="1" applyNumberFormat="1" applyFont="1" applyFill="1" applyBorder="1" applyAlignment="1">
      <alignment horizontal="right"/>
    </xf>
    <xf numFmtId="189" fontId="13" fillId="0" borderId="0" xfId="0" applyNumberFormat="1" applyFont="1" applyFill="1" applyBorder="1" applyAlignment="1">
      <alignment horizontal="right"/>
    </xf>
    <xf numFmtId="189" fontId="12" fillId="0" borderId="0" xfId="0" applyNumberFormat="1" applyFont="1" applyFill="1" applyBorder="1" applyAlignment="1">
      <alignment horizontal="right"/>
    </xf>
    <xf numFmtId="0" fontId="6" fillId="0" borderId="2" xfId="0" applyFont="1" applyFill="1" applyBorder="1" applyAlignment="1">
      <alignment horizontal="left"/>
    </xf>
    <xf numFmtId="0" fontId="6" fillId="0" borderId="2" xfId="0" applyFont="1" applyFill="1" applyBorder="1">
      <alignment vertical="center"/>
    </xf>
    <xf numFmtId="0" fontId="6" fillId="0" borderId="0" xfId="0" applyFont="1" applyFill="1">
      <alignment vertical="center"/>
    </xf>
    <xf numFmtId="0" fontId="12" fillId="0" borderId="0" xfId="0" applyFont="1" applyFill="1">
      <alignment vertical="center"/>
    </xf>
    <xf numFmtId="168" fontId="6" fillId="0" borderId="0" xfId="0" applyNumberFormat="1" applyFont="1" applyFill="1">
      <alignment vertical="center"/>
    </xf>
    <xf numFmtId="168" fontId="6" fillId="0" borderId="0" xfId="0" applyNumberFormat="1" applyFont="1" applyFill="1" applyAlignment="1">
      <alignment horizontal="center" vertical="center"/>
    </xf>
    <xf numFmtId="164" fontId="6" fillId="0" borderId="0" xfId="12" applyFont="1" applyFill="1">
      <alignment vertical="center"/>
    </xf>
    <xf numFmtId="0" fontId="10" fillId="0" borderId="0" xfId="0" applyFont="1" applyFill="1" applyBorder="1">
      <alignment vertical="center"/>
    </xf>
    <xf numFmtId="0" fontId="6" fillId="0" borderId="2" xfId="0" applyNumberFormat="1" applyFont="1" applyFill="1" applyBorder="1" applyAlignment="1">
      <alignment horizontal="center" vertical="center"/>
    </xf>
    <xf numFmtId="169" fontId="6" fillId="0" borderId="0" xfId="18" applyFont="1" applyFill="1" applyAlignment="1">
      <alignment horizontal="centerContinuous" vertical="center"/>
    </xf>
    <xf numFmtId="0" fontId="6" fillId="0" borderId="0" xfId="0" applyFont="1" applyFill="1" applyAlignment="1">
      <alignment horizontal="centerContinuous" vertical="center"/>
    </xf>
    <xf numFmtId="0" fontId="6" fillId="0" borderId="2" xfId="0" applyFont="1" applyFill="1" applyBorder="1" applyAlignment="1">
      <alignment vertical="center"/>
    </xf>
    <xf numFmtId="167" fontId="6" fillId="0" borderId="2" xfId="0" applyNumberFormat="1" applyFont="1" applyFill="1" applyBorder="1">
      <alignment vertical="center"/>
    </xf>
    <xf numFmtId="0" fontId="10" fillId="0" borderId="0" xfId="0" applyFont="1" applyFill="1" applyBorder="1" applyAlignment="1">
      <alignment vertical="center"/>
    </xf>
    <xf numFmtId="169" fontId="14" fillId="0" borderId="0" xfId="18" applyFont="1" applyFill="1" applyAlignment="1">
      <alignment horizontal="centerContinuous" vertical="center"/>
    </xf>
    <xf numFmtId="0" fontId="6" fillId="0" borderId="2" xfId="0" applyFont="1" applyFill="1" applyBorder="1" applyAlignment="1">
      <alignment horizontal="left" vertical="center"/>
    </xf>
    <xf numFmtId="0" fontId="6" fillId="0" borderId="1" xfId="0" applyFont="1" applyFill="1" applyBorder="1" applyAlignment="1"/>
    <xf numFmtId="0" fontId="12" fillId="0" borderId="0" xfId="0" applyFont="1" applyFill="1" applyBorder="1" applyAlignment="1">
      <alignment horizontal="right"/>
    </xf>
    <xf numFmtId="0" fontId="6" fillId="0" borderId="2" xfId="0" applyFont="1" applyFill="1" applyBorder="1" applyAlignment="1"/>
    <xf numFmtId="0" fontId="6" fillId="0" borderId="0" xfId="0" quotePrefix="1" applyFont="1" applyFill="1" applyAlignment="1">
      <alignment horizontal="right"/>
    </xf>
    <xf numFmtId="0" fontId="12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164" fontId="6" fillId="0" borderId="0" xfId="12" applyFont="1" applyFill="1" applyBorder="1">
      <alignment vertical="center"/>
    </xf>
    <xf numFmtId="0" fontId="12" fillId="0" borderId="0" xfId="0" applyFont="1" applyFill="1" applyAlignment="1">
      <alignment horizontal="right"/>
    </xf>
    <xf numFmtId="167" fontId="6" fillId="0" borderId="0" xfId="0" applyNumberFormat="1" applyFont="1" applyFill="1" applyAlignment="1"/>
    <xf numFmtId="167" fontId="6" fillId="0" borderId="0" xfId="12" applyNumberFormat="1" applyFont="1" applyFill="1" applyBorder="1">
      <alignment vertical="center"/>
    </xf>
    <xf numFmtId="185" fontId="6" fillId="0" borderId="0" xfId="0" applyNumberFormat="1" applyFont="1" applyFill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>
      <alignment vertical="center"/>
    </xf>
    <xf numFmtId="166" fontId="6" fillId="0" borderId="3" xfId="0" applyNumberFormat="1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Continuous" vertical="center"/>
    </xf>
    <xf numFmtId="0" fontId="6" fillId="0" borderId="6" xfId="0" applyFont="1" applyFill="1" applyBorder="1" applyAlignment="1">
      <alignment horizontal="centerContinuous" vertical="center"/>
    </xf>
    <xf numFmtId="0" fontId="6" fillId="0" borderId="5" xfId="0" applyFont="1" applyFill="1" applyBorder="1" applyAlignment="1">
      <alignment horizontal="right" vertical="center" wrapText="1"/>
    </xf>
    <xf numFmtId="0" fontId="6" fillId="0" borderId="6" xfId="0" quotePrefix="1" applyFont="1" applyFill="1" applyBorder="1" applyAlignment="1">
      <alignment horizontal="center" vertical="center" wrapText="1"/>
    </xf>
    <xf numFmtId="164" fontId="6" fillId="0" borderId="5" xfId="12" applyFont="1" applyFill="1" applyBorder="1" applyAlignment="1">
      <alignment horizontal="centerContinuous" vertical="center"/>
    </xf>
    <xf numFmtId="164" fontId="6" fillId="0" borderId="6" xfId="12" applyFont="1" applyFill="1" applyBorder="1" applyAlignment="1">
      <alignment horizontal="centerContinuous" vertical="center"/>
    </xf>
    <xf numFmtId="164" fontId="6" fillId="0" borderId="7" xfId="12" applyFont="1" applyFill="1" applyBorder="1" applyAlignment="1">
      <alignment horizontal="centerContinuous" vertical="center"/>
    </xf>
    <xf numFmtId="1" fontId="6" fillId="0" borderId="7" xfId="0" applyNumberFormat="1" applyFont="1" applyFill="1" applyBorder="1" applyAlignment="1">
      <alignment horizontal="center" vertical="center"/>
    </xf>
    <xf numFmtId="186" fontId="6" fillId="0" borderId="9" xfId="26" applyNumberFormat="1" applyFont="1" applyFill="1" applyBorder="1" applyAlignment="1">
      <alignment horizontal="center" vertical="center"/>
    </xf>
    <xf numFmtId="0" fontId="6" fillId="0" borderId="11" xfId="26" applyFont="1" applyFill="1" applyBorder="1" applyAlignment="1">
      <alignment horizontal="centerContinuous" vertical="center"/>
    </xf>
    <xf numFmtId="186" fontId="6" fillId="0" borderId="11" xfId="26" applyNumberFormat="1" applyFont="1" applyFill="1" applyBorder="1" applyAlignment="1">
      <alignment horizontal="center" vertical="center"/>
    </xf>
    <xf numFmtId="0" fontId="6" fillId="0" borderId="8" xfId="26" applyFont="1" applyFill="1" applyBorder="1" applyAlignment="1">
      <alignment horizontal="centerContinuous" vertical="center"/>
    </xf>
    <xf numFmtId="0" fontId="6" fillId="0" borderId="5" xfId="25" quotePrefix="1" applyFont="1" applyFill="1" applyBorder="1" applyAlignment="1">
      <alignment horizontal="center" vertical="center"/>
    </xf>
    <xf numFmtId="0" fontId="6" fillId="0" borderId="6" xfId="25" quotePrefix="1" applyFont="1" applyFill="1" applyBorder="1" applyAlignment="1">
      <alignment horizontal="center" vertical="center"/>
    </xf>
    <xf numFmtId="0" fontId="6" fillId="0" borderId="5" xfId="24" applyFont="1" applyFill="1" applyBorder="1" applyAlignment="1">
      <alignment horizontal="center" vertical="center"/>
    </xf>
    <xf numFmtId="0" fontId="6" fillId="0" borderId="6" xfId="24" applyFont="1" applyFill="1" applyBorder="1" applyAlignment="1">
      <alignment horizontal="center" vertical="center"/>
    </xf>
    <xf numFmtId="0" fontId="6" fillId="0" borderId="6" xfId="27" applyFont="1" applyFill="1" applyBorder="1" applyAlignment="1">
      <alignment horizontal="center" vertical="center"/>
    </xf>
    <xf numFmtId="0" fontId="6" fillId="0" borderId="5" xfId="27" applyFont="1" applyFill="1" applyBorder="1" applyAlignment="1">
      <alignment horizontal="center" vertical="center"/>
    </xf>
    <xf numFmtId="194" fontId="6" fillId="0" borderId="0" xfId="0" applyNumberFormat="1" applyFont="1" applyFill="1" applyBorder="1" applyAlignment="1">
      <alignment horizontal="right"/>
    </xf>
    <xf numFmtId="194" fontId="12" fillId="0" borderId="0" xfId="0" applyNumberFormat="1" applyFont="1" applyFill="1" applyBorder="1" applyAlignment="1">
      <alignment horizontal="right"/>
    </xf>
    <xf numFmtId="0" fontId="11" fillId="0" borderId="0" xfId="0" applyFont="1" applyFill="1" applyBorder="1" applyAlignment="1">
      <alignment horizontal="center"/>
    </xf>
    <xf numFmtId="0" fontId="6" fillId="0" borderId="11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6" xfId="0" quotePrefix="1" applyFont="1" applyFill="1" applyBorder="1" applyAlignment="1">
      <alignment horizontal="center" vertical="center"/>
    </xf>
    <xf numFmtId="0" fontId="6" fillId="0" borderId="3" xfId="0" quotePrefix="1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0" fontId="6" fillId="0" borderId="5" xfId="0" quotePrefix="1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6" fillId="0" borderId="13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/>
    </xf>
    <xf numFmtId="0" fontId="6" fillId="0" borderId="7" xfId="0" quotePrefix="1" applyFont="1" applyFill="1" applyBorder="1" applyAlignment="1">
      <alignment horizontal="center" vertical="center"/>
    </xf>
    <xf numFmtId="0" fontId="6" fillId="0" borderId="0" xfId="26" applyFont="1" applyFill="1" applyBorder="1" applyAlignment="1">
      <alignment horizontal="center" vertical="center" wrapText="1"/>
    </xf>
    <xf numFmtId="49" fontId="6" fillId="0" borderId="11" xfId="0" applyNumberFormat="1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164" fontId="6" fillId="0" borderId="5" xfId="12" applyFont="1" applyFill="1" applyBorder="1" applyAlignment="1">
      <alignment horizontal="right" vertical="center"/>
    </xf>
    <xf numFmtId="164" fontId="6" fillId="0" borderId="7" xfId="12" applyFont="1" applyFill="1" applyBorder="1" applyAlignment="1">
      <alignment horizontal="left" vertical="center"/>
    </xf>
    <xf numFmtId="164" fontId="6" fillId="0" borderId="6" xfId="12" applyFont="1" applyFill="1" applyBorder="1" applyAlignment="1">
      <alignment horizontal="left" vertical="center"/>
    </xf>
    <xf numFmtId="0" fontId="11" fillId="0" borderId="0" xfId="0" applyFont="1" applyFill="1" applyAlignment="1">
      <alignment horizontal="center"/>
    </xf>
    <xf numFmtId="164" fontId="1" fillId="0" borderId="0" xfId="12" applyFont="1" applyFill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195" fontId="6" fillId="0" borderId="0" xfId="0" applyNumberFormat="1" applyFont="1" applyFill="1" applyBorder="1" applyAlignment="1">
      <alignment horizontal="right"/>
    </xf>
    <xf numFmtId="0" fontId="6" fillId="0" borderId="5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165" fontId="6" fillId="0" borderId="6" xfId="0" applyNumberFormat="1" applyFont="1" applyFill="1" applyBorder="1" applyAlignment="1">
      <alignment horizontal="center" vertical="center"/>
    </xf>
    <xf numFmtId="165" fontId="6" fillId="0" borderId="3" xfId="0" applyNumberFormat="1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0" fontId="6" fillId="0" borderId="1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/>
    </xf>
    <xf numFmtId="0" fontId="11" fillId="0" borderId="0" xfId="0" applyFont="1" applyFill="1" applyBorder="1" applyAlignment="1">
      <alignment horizontal="center"/>
    </xf>
    <xf numFmtId="164" fontId="6" fillId="0" borderId="3" xfId="12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 wrapText="1"/>
    </xf>
    <xf numFmtId="164" fontId="6" fillId="0" borderId="11" xfId="12" applyFont="1" applyFill="1" applyBorder="1" applyAlignment="1">
      <alignment horizontal="center" vertical="center" wrapText="1"/>
    </xf>
    <xf numFmtId="164" fontId="6" fillId="0" borderId="16" xfId="12" applyFont="1" applyFill="1" applyBorder="1" applyAlignment="1">
      <alignment horizontal="center" vertical="center" wrapText="1"/>
    </xf>
    <xf numFmtId="164" fontId="6" fillId="0" borderId="14" xfId="12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166" fontId="6" fillId="0" borderId="7" xfId="0" applyNumberFormat="1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164" fontId="6" fillId="0" borderId="5" xfId="12" applyFont="1" applyFill="1" applyBorder="1" applyAlignment="1">
      <alignment horizontal="center" vertical="center"/>
    </xf>
    <xf numFmtId="164" fontId="6" fillId="0" borderId="7" xfId="12" applyFont="1" applyFill="1" applyBorder="1" applyAlignment="1">
      <alignment horizontal="center" vertical="center"/>
    </xf>
    <xf numFmtId="164" fontId="6" fillId="0" borderId="6" xfId="12" applyFont="1" applyFill="1" applyBorder="1" applyAlignment="1">
      <alignment horizontal="center" vertical="center"/>
    </xf>
    <xf numFmtId="164" fontId="6" fillId="0" borderId="10" xfId="12" applyFont="1" applyFill="1" applyBorder="1" applyAlignment="1">
      <alignment horizontal="center" vertical="center"/>
    </xf>
    <xf numFmtId="164" fontId="6" fillId="0" borderId="9" xfId="12" applyFont="1" applyFill="1" applyBorder="1" applyAlignment="1">
      <alignment horizontal="center" vertical="center" wrapText="1"/>
    </xf>
    <xf numFmtId="164" fontId="6" fillId="0" borderId="2" xfId="12" applyFont="1" applyFill="1" applyBorder="1" applyAlignment="1">
      <alignment horizontal="center" vertical="center" wrapText="1"/>
    </xf>
    <xf numFmtId="164" fontId="6" fillId="0" borderId="13" xfId="12" applyFont="1" applyFill="1" applyBorder="1" applyAlignment="1">
      <alignment horizontal="center" vertical="center" wrapText="1"/>
    </xf>
    <xf numFmtId="164" fontId="6" fillId="0" borderId="5" xfId="12" applyFont="1" applyFill="1" applyBorder="1" applyAlignment="1">
      <alignment horizontal="right" vertical="center"/>
    </xf>
    <xf numFmtId="164" fontId="6" fillId="0" borderId="7" xfId="12" applyFont="1" applyFill="1" applyBorder="1" applyAlignment="1">
      <alignment horizontal="right" vertical="center"/>
    </xf>
    <xf numFmtId="164" fontId="6" fillId="0" borderId="7" xfId="12" applyFont="1" applyFill="1" applyBorder="1" applyAlignment="1">
      <alignment horizontal="left" vertical="center"/>
    </xf>
    <xf numFmtId="164" fontId="6" fillId="0" borderId="6" xfId="12" applyFont="1" applyFill="1" applyBorder="1" applyAlignment="1">
      <alignment horizontal="left" vertical="center"/>
    </xf>
    <xf numFmtId="164" fontId="6" fillId="0" borderId="6" xfId="12" applyFont="1" applyFill="1" applyBorder="1" applyAlignment="1">
      <alignment horizontal="center" vertical="center" wrapText="1"/>
    </xf>
    <xf numFmtId="164" fontId="6" fillId="0" borderId="5" xfId="12" applyFont="1" applyFill="1" applyBorder="1" applyAlignment="1">
      <alignment horizontal="center" vertical="center" wrapText="1"/>
    </xf>
    <xf numFmtId="164" fontId="6" fillId="0" borderId="3" xfId="12" applyFont="1" applyFill="1" applyBorder="1" applyAlignment="1">
      <alignment horizontal="center" vertical="center"/>
    </xf>
    <xf numFmtId="1" fontId="6" fillId="0" borderId="7" xfId="12" quotePrefix="1" applyNumberFormat="1" applyFont="1" applyFill="1" applyBorder="1" applyAlignment="1">
      <alignment horizontal="center" vertical="center" wrapText="1"/>
    </xf>
    <xf numFmtId="0" fontId="6" fillId="0" borderId="6" xfId="0" quotePrefix="1" applyFont="1" applyFill="1" applyBorder="1" applyAlignment="1">
      <alignment horizontal="center" vertical="center"/>
    </xf>
    <xf numFmtId="0" fontId="6" fillId="0" borderId="3" xfId="0" quotePrefix="1" applyFont="1" applyFill="1" applyBorder="1" applyAlignment="1">
      <alignment horizontal="center" vertical="center"/>
    </xf>
    <xf numFmtId="164" fontId="6" fillId="0" borderId="8" xfId="12" applyFont="1" applyFill="1" applyBorder="1" applyAlignment="1">
      <alignment horizontal="center" vertical="center"/>
    </xf>
    <xf numFmtId="164" fontId="6" fillId="0" borderId="9" xfId="12" applyFont="1" applyFill="1" applyBorder="1" applyAlignment="1">
      <alignment horizontal="center" vertical="center"/>
    </xf>
    <xf numFmtId="164" fontId="6" fillId="0" borderId="1" xfId="12" applyFont="1" applyFill="1" applyBorder="1" applyAlignment="1">
      <alignment horizontal="center" vertical="center"/>
    </xf>
    <xf numFmtId="164" fontId="6" fillId="0" borderId="0" xfId="12" applyFont="1" applyFill="1" applyBorder="1" applyAlignment="1">
      <alignment horizontal="center" vertical="center"/>
    </xf>
    <xf numFmtId="164" fontId="6" fillId="0" borderId="2" xfId="12" applyFont="1" applyFill="1" applyBorder="1" applyAlignment="1">
      <alignment horizontal="center" vertical="center"/>
    </xf>
    <xf numFmtId="164" fontId="6" fillId="0" borderId="12" xfId="12" applyFont="1" applyFill="1" applyBorder="1" applyAlignment="1">
      <alignment horizontal="center" vertical="center"/>
    </xf>
    <xf numFmtId="164" fontId="6" fillId="0" borderId="15" xfId="12" applyFont="1" applyFill="1" applyBorder="1" applyAlignment="1">
      <alignment horizontal="center" vertical="center"/>
    </xf>
    <xf numFmtId="164" fontId="6" fillId="0" borderId="13" xfId="12" applyFont="1" applyFill="1" applyBorder="1" applyAlignment="1">
      <alignment horizontal="center" vertical="center"/>
    </xf>
    <xf numFmtId="164" fontId="6" fillId="0" borderId="11" xfId="12" applyFont="1" applyFill="1" applyBorder="1" applyAlignment="1">
      <alignment horizontal="center" vertical="center"/>
    </xf>
    <xf numFmtId="164" fontId="6" fillId="0" borderId="8" xfId="12" applyFont="1" applyFill="1" applyBorder="1" applyAlignment="1">
      <alignment horizontal="center" vertical="center" wrapText="1"/>
    </xf>
    <xf numFmtId="164" fontId="6" fillId="0" borderId="10" xfId="12" applyFont="1" applyFill="1" applyBorder="1" applyAlignment="1">
      <alignment horizontal="center" vertical="center" wrapText="1"/>
    </xf>
    <xf numFmtId="164" fontId="6" fillId="0" borderId="12" xfId="12" applyFont="1" applyFill="1" applyBorder="1" applyAlignment="1">
      <alignment horizontal="center" vertical="center" wrapText="1"/>
    </xf>
    <xf numFmtId="164" fontId="6" fillId="0" borderId="15" xfId="12" applyFont="1" applyFill="1" applyBorder="1" applyAlignment="1">
      <alignment horizontal="center" vertical="center" wrapText="1"/>
    </xf>
    <xf numFmtId="164" fontId="6" fillId="0" borderId="1" xfId="12" applyFont="1" applyFill="1" applyBorder="1" applyAlignment="1">
      <alignment horizontal="center" vertical="center" wrapText="1"/>
    </xf>
    <xf numFmtId="164" fontId="6" fillId="0" borderId="0" xfId="12" applyFont="1" applyFill="1" applyBorder="1" applyAlignment="1">
      <alignment horizontal="center" vertical="center" wrapText="1"/>
    </xf>
    <xf numFmtId="164" fontId="6" fillId="0" borderId="16" xfId="12" applyFont="1" applyFill="1" applyBorder="1" applyAlignment="1">
      <alignment horizontal="center" vertical="center"/>
    </xf>
    <xf numFmtId="164" fontId="6" fillId="0" borderId="14" xfId="12" applyFont="1" applyFill="1" applyBorder="1" applyAlignment="1">
      <alignment horizontal="center" vertical="center"/>
    </xf>
    <xf numFmtId="166" fontId="6" fillId="0" borderId="5" xfId="12" quotePrefix="1" applyNumberFormat="1" applyFont="1" applyFill="1" applyBorder="1" applyAlignment="1">
      <alignment horizontal="center" vertical="center"/>
    </xf>
    <xf numFmtId="166" fontId="6" fillId="0" borderId="7" xfId="12" quotePrefix="1" applyNumberFormat="1" applyFont="1" applyFill="1" applyBorder="1" applyAlignment="1">
      <alignment horizontal="center" vertical="center"/>
    </xf>
    <xf numFmtId="190" fontId="6" fillId="0" borderId="7" xfId="12" applyNumberFormat="1" applyFont="1" applyFill="1" applyBorder="1" applyAlignment="1">
      <alignment horizontal="center" vertical="center"/>
    </xf>
    <xf numFmtId="190" fontId="6" fillId="0" borderId="6" xfId="12" applyNumberFormat="1" applyFont="1" applyFill="1" applyBorder="1" applyAlignment="1">
      <alignment horizontal="center" vertical="center"/>
    </xf>
    <xf numFmtId="166" fontId="6" fillId="0" borderId="6" xfId="12" quotePrefix="1" applyNumberFormat="1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right" vertical="center"/>
    </xf>
    <xf numFmtId="0" fontId="6" fillId="0" borderId="7" xfId="0" applyFont="1" applyFill="1" applyBorder="1" applyAlignment="1">
      <alignment horizontal="left" vertical="center"/>
    </xf>
    <xf numFmtId="0" fontId="6" fillId="0" borderId="6" xfId="0" applyFont="1" applyFill="1" applyBorder="1" applyAlignment="1">
      <alignment horizontal="left" vertical="center"/>
    </xf>
    <xf numFmtId="0" fontId="6" fillId="0" borderId="11" xfId="12" applyNumberFormat="1" applyFont="1" applyFill="1" applyBorder="1" applyAlignment="1">
      <alignment horizontal="center" vertical="center"/>
    </xf>
    <xf numFmtId="0" fontId="6" fillId="0" borderId="16" xfId="12" applyNumberFormat="1" applyFont="1" applyFill="1" applyBorder="1" applyAlignment="1">
      <alignment horizontal="center" vertical="center"/>
    </xf>
    <xf numFmtId="0" fontId="6" fillId="0" borderId="14" xfId="12" applyNumberFormat="1" applyFont="1" applyFill="1" applyBorder="1" applyAlignment="1">
      <alignment horizontal="center" vertical="center"/>
    </xf>
    <xf numFmtId="164" fontId="6" fillId="0" borderId="5" xfId="12" applyFont="1" applyFill="1" applyBorder="1" applyAlignment="1">
      <alignment horizontal="right" vertical="center" wrapText="1"/>
    </xf>
    <xf numFmtId="164" fontId="6" fillId="0" borderId="7" xfId="12" applyFont="1" applyFill="1" applyBorder="1" applyAlignment="1">
      <alignment horizontal="right" vertical="center" wrapText="1"/>
    </xf>
    <xf numFmtId="1" fontId="6" fillId="0" borderId="8" xfId="12" quotePrefix="1" applyNumberFormat="1" applyFont="1" applyFill="1" applyBorder="1" applyAlignment="1">
      <alignment horizontal="center" vertical="center"/>
    </xf>
    <xf numFmtId="1" fontId="6" fillId="0" borderId="10" xfId="12" quotePrefix="1" applyNumberFormat="1" applyFont="1" applyFill="1" applyBorder="1" applyAlignment="1">
      <alignment horizontal="center" vertical="center"/>
    </xf>
    <xf numFmtId="1" fontId="6" fillId="0" borderId="9" xfId="12" quotePrefix="1" applyNumberFormat="1" applyFont="1" applyFill="1" applyBorder="1" applyAlignment="1">
      <alignment horizontal="center" vertical="center"/>
    </xf>
    <xf numFmtId="164" fontId="6" fillId="0" borderId="5" xfId="12" quotePrefix="1" applyFont="1" applyFill="1" applyBorder="1" applyAlignment="1">
      <alignment horizontal="center" vertical="center"/>
    </xf>
    <xf numFmtId="164" fontId="6" fillId="0" borderId="7" xfId="12" quotePrefix="1" applyFont="1" applyFill="1" applyBorder="1" applyAlignment="1">
      <alignment horizontal="center" vertical="center"/>
    </xf>
    <xf numFmtId="164" fontId="6" fillId="0" borderId="15" xfId="12" quotePrefix="1" applyFont="1" applyFill="1" applyBorder="1" applyAlignment="1">
      <alignment horizontal="center" vertical="center"/>
    </xf>
    <xf numFmtId="164" fontId="6" fillId="0" borderId="13" xfId="12" quotePrefix="1" applyFont="1" applyFill="1" applyBorder="1" applyAlignment="1">
      <alignment horizontal="center" vertical="center"/>
    </xf>
    <xf numFmtId="165" fontId="6" fillId="0" borderId="5" xfId="12" quotePrefix="1" applyNumberFormat="1" applyFont="1" applyFill="1" applyBorder="1" applyAlignment="1">
      <alignment horizontal="center" vertical="center"/>
    </xf>
    <xf numFmtId="165" fontId="6" fillId="0" borderId="7" xfId="12" quotePrefix="1" applyNumberFormat="1" applyFont="1" applyFill="1" applyBorder="1" applyAlignment="1">
      <alignment horizontal="center" vertical="center"/>
    </xf>
    <xf numFmtId="0" fontId="6" fillId="0" borderId="10" xfId="26" applyFont="1" applyFill="1" applyBorder="1" applyAlignment="1">
      <alignment horizontal="center" vertical="center" wrapText="1"/>
    </xf>
    <xf numFmtId="0" fontId="6" fillId="0" borderId="0" xfId="26" applyFont="1" applyFill="1" applyBorder="1" applyAlignment="1">
      <alignment horizontal="center" vertical="center" wrapText="1"/>
    </xf>
    <xf numFmtId="0" fontId="6" fillId="0" borderId="15" xfId="26" applyFont="1" applyFill="1" applyBorder="1" applyAlignment="1">
      <alignment horizontal="center" vertical="center" wrapText="1"/>
    </xf>
    <xf numFmtId="0" fontId="6" fillId="0" borderId="11" xfId="26" applyFont="1" applyFill="1" applyBorder="1" applyAlignment="1">
      <alignment horizontal="center" vertical="center" wrapText="1"/>
    </xf>
    <xf numFmtId="0" fontId="6" fillId="0" borderId="16" xfId="26" applyFont="1" applyFill="1" applyBorder="1" applyAlignment="1">
      <alignment horizontal="center" vertical="center" wrapText="1"/>
    </xf>
    <xf numFmtId="0" fontId="6" fillId="0" borderId="14" xfId="26" applyFont="1" applyFill="1" applyBorder="1" applyAlignment="1">
      <alignment horizontal="center" vertical="center" wrapText="1"/>
    </xf>
    <xf numFmtId="164" fontId="6" fillId="0" borderId="7" xfId="12" applyFont="1" applyFill="1" applyBorder="1" applyAlignment="1">
      <alignment horizontal="center" vertical="center" wrapText="1"/>
    </xf>
    <xf numFmtId="1" fontId="6" fillId="0" borderId="2" xfId="12" quotePrefix="1" applyNumberFormat="1" applyFont="1" applyFill="1" applyBorder="1" applyAlignment="1">
      <alignment horizontal="center" vertical="center"/>
    </xf>
    <xf numFmtId="1" fontId="6" fillId="0" borderId="13" xfId="12" quotePrefix="1" applyNumberFormat="1" applyFont="1" applyFill="1" applyBorder="1" applyAlignment="1">
      <alignment horizontal="center" vertical="center"/>
    </xf>
    <xf numFmtId="1" fontId="6" fillId="0" borderId="11" xfId="12" quotePrefix="1" applyNumberFormat="1" applyFont="1" applyFill="1" applyBorder="1" applyAlignment="1">
      <alignment horizontal="center" vertical="center" wrapText="1"/>
    </xf>
    <xf numFmtId="1" fontId="6" fillId="0" borderId="16" xfId="12" quotePrefix="1" applyNumberFormat="1" applyFont="1" applyFill="1" applyBorder="1" applyAlignment="1">
      <alignment horizontal="center" vertical="center" wrapText="1"/>
    </xf>
    <xf numFmtId="1" fontId="6" fillId="0" borderId="14" xfId="12" quotePrefix="1" applyNumberFormat="1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/>
    </xf>
    <xf numFmtId="0" fontId="6" fillId="0" borderId="14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center" vertical="center"/>
    </xf>
    <xf numFmtId="0" fontId="6" fillId="0" borderId="5" xfId="0" quotePrefix="1" applyFont="1" applyFill="1" applyBorder="1" applyAlignment="1">
      <alignment horizontal="center" vertical="center"/>
    </xf>
    <xf numFmtId="0" fontId="6" fillId="0" borderId="7" xfId="0" quotePrefix="1" applyFont="1" applyFill="1" applyBorder="1" applyAlignment="1">
      <alignment horizontal="center" vertical="center"/>
    </xf>
    <xf numFmtId="165" fontId="6" fillId="0" borderId="11" xfId="0" applyNumberFormat="1" applyFont="1" applyFill="1" applyBorder="1" applyAlignment="1">
      <alignment horizontal="center" vertical="center"/>
    </xf>
    <xf numFmtId="165" fontId="6" fillId="0" borderId="3" xfId="0" quotePrefix="1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/>
    </xf>
    <xf numFmtId="0" fontId="6" fillId="0" borderId="5" xfId="0" applyFont="1" applyFill="1" applyBorder="1" applyAlignment="1">
      <alignment horizontal="center"/>
    </xf>
    <xf numFmtId="0" fontId="6" fillId="0" borderId="6" xfId="0" applyFont="1" applyFill="1" applyBorder="1" applyAlignment="1">
      <alignment horizontal="center"/>
    </xf>
    <xf numFmtId="0" fontId="6" fillId="0" borderId="3" xfId="0" applyFont="1" applyFill="1" applyBorder="1" applyAlignment="1">
      <alignment horizontal="right" vertical="center"/>
    </xf>
    <xf numFmtId="0" fontId="6" fillId="0" borderId="5" xfId="0" applyFont="1" applyFill="1" applyBorder="1" applyAlignment="1">
      <alignment horizontal="right" vertical="center"/>
    </xf>
    <xf numFmtId="0" fontId="6" fillId="0" borderId="3" xfId="0" applyFont="1" applyFill="1" applyBorder="1" applyAlignment="1">
      <alignment horizontal="left" vertical="center"/>
    </xf>
    <xf numFmtId="0" fontId="6" fillId="0" borderId="15" xfId="0" quotePrefix="1" applyFont="1" applyFill="1" applyBorder="1" applyAlignment="1">
      <alignment horizontal="center" vertical="center"/>
    </xf>
    <xf numFmtId="0" fontId="6" fillId="0" borderId="13" xfId="0" quotePrefix="1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right" vertical="center" wrapText="1"/>
    </xf>
    <xf numFmtId="0" fontId="6" fillId="0" borderId="10" xfId="0" applyFont="1" applyFill="1" applyBorder="1" applyAlignment="1">
      <alignment horizontal="right" vertical="center" wrapText="1"/>
    </xf>
    <xf numFmtId="0" fontId="6" fillId="0" borderId="12" xfId="0" applyFont="1" applyFill="1" applyBorder="1" applyAlignment="1">
      <alignment horizontal="right" vertical="center" wrapText="1"/>
    </xf>
    <xf numFmtId="0" fontId="6" fillId="0" borderId="15" xfId="0" applyFont="1" applyFill="1" applyBorder="1" applyAlignment="1">
      <alignment horizontal="right" vertical="center" wrapText="1"/>
    </xf>
    <xf numFmtId="0" fontId="6" fillId="0" borderId="10" xfId="0" applyFont="1" applyFill="1" applyBorder="1" applyAlignment="1">
      <alignment horizontal="left" vertical="center" wrapText="1"/>
    </xf>
    <xf numFmtId="0" fontId="6" fillId="0" borderId="9" xfId="0" applyFont="1" applyFill="1" applyBorder="1" applyAlignment="1">
      <alignment horizontal="left" vertical="center" wrapText="1"/>
    </xf>
    <xf numFmtId="0" fontId="6" fillId="0" borderId="15" xfId="0" applyFont="1" applyFill="1" applyBorder="1" applyAlignment="1">
      <alignment horizontal="left" vertical="center" wrapText="1"/>
    </xf>
    <xf numFmtId="0" fontId="6" fillId="0" borderId="13" xfId="0" applyFont="1" applyFill="1" applyBorder="1" applyAlignment="1">
      <alignment horizontal="left" vertical="center" wrapText="1"/>
    </xf>
    <xf numFmtId="0" fontId="6" fillId="0" borderId="7" xfId="0" applyFont="1" applyFill="1" applyBorder="1" applyAlignment="1">
      <alignment horizontal="left" vertical="center" wrapText="1"/>
    </xf>
    <xf numFmtId="0" fontId="6" fillId="0" borderId="6" xfId="0" applyFont="1" applyFill="1" applyBorder="1" applyAlignment="1">
      <alignment horizontal="left" vertical="center" wrapText="1"/>
    </xf>
    <xf numFmtId="190" fontId="6" fillId="0" borderId="3" xfId="0" applyNumberFormat="1" applyFont="1" applyFill="1" applyBorder="1" applyAlignment="1">
      <alignment horizontal="center" vertical="center"/>
    </xf>
    <xf numFmtId="190" fontId="6" fillId="0" borderId="3" xfId="0" quotePrefix="1" applyNumberFormat="1" applyFont="1" applyFill="1" applyBorder="1" applyAlignment="1">
      <alignment horizontal="center" vertical="center"/>
    </xf>
    <xf numFmtId="190" fontId="6" fillId="0" borderId="5" xfId="0" quotePrefix="1" applyNumberFormat="1" applyFont="1" applyFill="1" applyBorder="1" applyAlignment="1">
      <alignment horizontal="center" vertical="center"/>
    </xf>
    <xf numFmtId="190" fontId="6" fillId="0" borderId="7" xfId="0" quotePrefix="1" applyNumberFormat="1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1" fontId="6" fillId="0" borderId="6" xfId="0" applyNumberFormat="1" applyFont="1" applyFill="1" applyBorder="1" applyAlignment="1">
      <alignment horizontal="center" vertical="center"/>
    </xf>
    <xf numFmtId="1" fontId="6" fillId="0" borderId="3" xfId="0" applyNumberFormat="1" applyFont="1" applyFill="1" applyBorder="1" applyAlignment="1">
      <alignment horizontal="center" vertical="center"/>
    </xf>
    <xf numFmtId="49" fontId="6" fillId="0" borderId="3" xfId="0" quotePrefix="1" applyNumberFormat="1" applyFont="1" applyFill="1" applyBorder="1" applyAlignment="1">
      <alignment horizontal="center" vertical="center"/>
    </xf>
    <xf numFmtId="49" fontId="6" fillId="0" borderId="5" xfId="0" applyNumberFormat="1" applyFont="1" applyFill="1" applyBorder="1" applyAlignment="1">
      <alignment horizontal="center" vertical="center" wrapText="1"/>
    </xf>
    <xf numFmtId="49" fontId="6" fillId="0" borderId="7" xfId="0" applyNumberFormat="1" applyFont="1" applyFill="1" applyBorder="1" applyAlignment="1">
      <alignment horizontal="center" vertical="center" wrapText="1"/>
    </xf>
    <xf numFmtId="49" fontId="6" fillId="0" borderId="6" xfId="0" applyNumberFormat="1" applyFont="1" applyFill="1" applyBorder="1" applyAlignment="1">
      <alignment horizontal="center" vertical="center" wrapText="1"/>
    </xf>
    <xf numFmtId="190" fontId="6" fillId="0" borderId="6" xfId="0" quotePrefix="1" applyNumberFormat="1" applyFont="1" applyFill="1" applyBorder="1" applyAlignment="1">
      <alignment horizontal="center" vertical="center"/>
    </xf>
    <xf numFmtId="49" fontId="6" fillId="0" borderId="11" xfId="0" applyNumberFormat="1" applyFont="1" applyFill="1" applyBorder="1" applyAlignment="1">
      <alignment horizontal="center" vertical="center"/>
    </xf>
    <xf numFmtId="49" fontId="6" fillId="0" borderId="14" xfId="0" applyNumberFormat="1" applyFont="1" applyFill="1" applyBorder="1" applyAlignment="1">
      <alignment horizontal="center" vertical="center"/>
    </xf>
    <xf numFmtId="0" fontId="6" fillId="0" borderId="6" xfId="26" applyFont="1" applyFill="1" applyBorder="1" applyAlignment="1">
      <alignment horizontal="center" vertical="center" wrapText="1"/>
    </xf>
    <xf numFmtId="0" fontId="6" fillId="0" borderId="8" xfId="26" applyFont="1" applyFill="1" applyBorder="1" applyAlignment="1">
      <alignment horizontal="center" vertical="center" wrapText="1"/>
    </xf>
    <xf numFmtId="0" fontId="6" fillId="0" borderId="12" xfId="26" applyFont="1" applyFill="1" applyBorder="1" applyAlignment="1">
      <alignment horizontal="center" vertical="center" wrapText="1"/>
    </xf>
    <xf numFmtId="0" fontId="6" fillId="0" borderId="3" xfId="26" applyFont="1" applyFill="1" applyBorder="1" applyAlignment="1">
      <alignment horizontal="center" vertical="center" wrapText="1"/>
    </xf>
    <xf numFmtId="0" fontId="6" fillId="0" borderId="3" xfId="26" applyFont="1" applyFill="1" applyBorder="1" applyAlignment="1">
      <alignment horizontal="center" vertical="center"/>
    </xf>
    <xf numFmtId="0" fontId="6" fillId="0" borderId="8" xfId="26" applyFont="1" applyFill="1" applyBorder="1" applyAlignment="1">
      <alignment horizontal="center" vertical="center"/>
    </xf>
    <xf numFmtId="0" fontId="6" fillId="0" borderId="9" xfId="26" applyFont="1" applyFill="1" applyBorder="1" applyAlignment="1">
      <alignment horizontal="center" vertical="center"/>
    </xf>
    <xf numFmtId="0" fontId="6" fillId="0" borderId="11" xfId="26" applyFont="1" applyFill="1" applyBorder="1" applyAlignment="1">
      <alignment horizontal="center" vertical="center"/>
    </xf>
    <xf numFmtId="0" fontId="6" fillId="0" borderId="5" xfId="26" applyFont="1" applyFill="1" applyBorder="1" applyAlignment="1">
      <alignment horizontal="center" vertical="center"/>
    </xf>
    <xf numFmtId="0" fontId="6" fillId="0" borderId="1" xfId="26" applyFont="1" applyFill="1" applyBorder="1" applyAlignment="1">
      <alignment horizontal="center" vertical="center" wrapText="1"/>
    </xf>
    <xf numFmtId="0" fontId="6" fillId="0" borderId="5" xfId="26" applyFont="1" applyFill="1" applyBorder="1" applyAlignment="1">
      <alignment horizontal="center" vertical="center" wrapText="1"/>
    </xf>
    <xf numFmtId="0" fontId="6" fillId="0" borderId="9" xfId="26" applyFont="1" applyFill="1" applyBorder="1" applyAlignment="1">
      <alignment horizontal="center" vertical="center" wrapText="1"/>
    </xf>
    <xf numFmtId="0" fontId="6" fillId="0" borderId="2" xfId="26" applyFont="1" applyFill="1" applyBorder="1" applyAlignment="1">
      <alignment horizontal="center" vertical="center" wrapText="1"/>
    </xf>
    <xf numFmtId="0" fontId="6" fillId="0" borderId="13" xfId="26" applyFont="1" applyFill="1" applyBorder="1" applyAlignment="1">
      <alignment horizontal="center" vertical="center" wrapText="1"/>
    </xf>
    <xf numFmtId="0" fontId="6" fillId="0" borderId="6" xfId="26" applyFont="1" applyFill="1" applyBorder="1" applyAlignment="1">
      <alignment horizontal="center" vertical="center"/>
    </xf>
    <xf numFmtId="0" fontId="6" fillId="0" borderId="7" xfId="26" applyFont="1" applyFill="1" applyBorder="1" applyAlignment="1">
      <alignment horizontal="center" vertical="center"/>
    </xf>
    <xf numFmtId="1" fontId="6" fillId="0" borderId="7" xfId="0" quotePrefix="1" applyNumberFormat="1" applyFont="1" applyFill="1" applyBorder="1" applyAlignment="1">
      <alignment horizontal="center" vertical="center"/>
    </xf>
  </cellXfs>
  <cellStyles count="29">
    <cellStyle name="##0" xfId="1" xr:uid="{00000000-0005-0000-0000-000000000000}"/>
    <cellStyle name="##0,0" xfId="2" xr:uid="{00000000-0005-0000-0000-000001000000}"/>
    <cellStyle name="##0,00" xfId="3" xr:uid="{00000000-0005-0000-0000-000002000000}"/>
    <cellStyle name="[Kursiv]##0" xfId="4" xr:uid="{00000000-0005-0000-0000-000003000000}"/>
    <cellStyle name="[Kursiv]##0,0" xfId="5" xr:uid="{00000000-0005-0000-0000-000004000000}"/>
    <cellStyle name="[Kursiv]##0,00" xfId="6" xr:uid="{00000000-0005-0000-0000-000005000000}"/>
    <cellStyle name="berichtigtes E. Dezimal" xfId="7" xr:uid="{00000000-0005-0000-0000-000006000000}"/>
    <cellStyle name="berichtigtes E. ganzzahlig" xfId="8" xr:uid="{00000000-0005-0000-0000-000007000000}"/>
    <cellStyle name="Geheimhaltung" xfId="9" xr:uid="{00000000-0005-0000-0000-000008000000}"/>
    <cellStyle name="geschätztes E. Dezimal" xfId="10" xr:uid="{00000000-0005-0000-0000-000009000000}"/>
    <cellStyle name="geschätztes E. ganzzahlig" xfId="11" xr:uid="{00000000-0005-0000-0000-00000A000000}"/>
    <cellStyle name="Gut" xfId="24" builtinId="26"/>
    <cellStyle name="in Millionen" xfId="12" xr:uid="{00000000-0005-0000-0000-00000C000000}"/>
    <cellStyle name="in Tausend" xfId="13" xr:uid="{00000000-0005-0000-0000-00000D000000}"/>
    <cellStyle name="Leerzeile" xfId="14" xr:uid="{00000000-0005-0000-0000-00000E000000}"/>
    <cellStyle name="Standard" xfId="0" builtinId="0"/>
    <cellStyle name="Standard 2" xfId="28" xr:uid="{00000000-0005-0000-0000-000010000000}"/>
    <cellStyle name="Standard 2 2" xfId="26" xr:uid="{00000000-0005-0000-0000-000011000000}"/>
    <cellStyle name="Stichprobenfehler Dezimal" xfId="15" xr:uid="{00000000-0005-0000-0000-000013000000}"/>
    <cellStyle name="Stichprobenfehler ganzzahlig" xfId="16" xr:uid="{00000000-0005-0000-0000-000014000000}"/>
    <cellStyle name="Tabellenfach gesperrt X" xfId="17" xr:uid="{00000000-0005-0000-0000-000015000000}"/>
    <cellStyle name="Text mit Füllzeichen" xfId="18" xr:uid="{00000000-0005-0000-0000-000016000000}"/>
    <cellStyle name="Ü-Haupt[I,II]" xfId="19" xr:uid="{00000000-0005-0000-0000-000017000000}"/>
    <cellStyle name="Ü-Tabellen[1.,2.]" xfId="20" xr:uid="{00000000-0005-0000-0000-000018000000}"/>
    <cellStyle name="Ü-Zwischen[A,B]" xfId="21" xr:uid="{00000000-0005-0000-0000-000019000000}"/>
    <cellStyle name="vorläufiges E. Dezimal" xfId="22" xr:uid="{00000000-0005-0000-0000-00001A000000}"/>
    <cellStyle name="vorläufiges E. ganzzahlig" xfId="23" xr:uid="{00000000-0005-0000-0000-00001B000000}"/>
    <cellStyle name="Zelle überprüfen" xfId="25" builtinId="23"/>
    <cellStyle name="Zelle überprüfen 2" xfId="27" xr:uid="{00000000-0005-0000-0000-00001D000000}"/>
  </cellStyles>
  <dxfs count="0"/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344</xdr:col>
      <xdr:colOff>0</xdr:colOff>
      <xdr:row>52</xdr:row>
      <xdr:rowOff>0</xdr:rowOff>
    </xdr:from>
    <xdr:to>
      <xdr:col>344</xdr:col>
      <xdr:colOff>0</xdr:colOff>
      <xdr:row>52</xdr:row>
      <xdr:rowOff>0</xdr:rowOff>
    </xdr:to>
    <xdr:sp macro="" textlink="">
      <xdr:nvSpPr>
        <xdr:cNvPr id="34819" name="Text 3">
          <a:extLst>
            <a:ext uri="{FF2B5EF4-FFF2-40B4-BE49-F238E27FC236}">
              <a16:creationId xmlns:a16="http://schemas.microsoft.com/office/drawing/2014/main" id="{00000000-0008-0000-0100-000003880000}"/>
            </a:ext>
          </a:extLst>
        </xdr:cNvPr>
        <xdr:cNvSpPr txBox="1">
          <a:spLocks noChangeArrowheads="1"/>
        </xdr:cNvSpPr>
      </xdr:nvSpPr>
      <xdr:spPr bwMode="auto">
        <a:xfrm>
          <a:off x="12277725" y="81915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457</a:t>
          </a:r>
          <a:endParaRPr lang="de-DE"/>
        </a:p>
      </xdr:txBody>
    </xdr:sp>
    <xdr:clientData/>
  </xdr:twoCellAnchor>
  <xdr:twoCellAnchor>
    <xdr:from>
      <xdr:col>344</xdr:col>
      <xdr:colOff>0</xdr:colOff>
      <xdr:row>99</xdr:row>
      <xdr:rowOff>0</xdr:rowOff>
    </xdr:from>
    <xdr:to>
      <xdr:col>344</xdr:col>
      <xdr:colOff>0</xdr:colOff>
      <xdr:row>99</xdr:row>
      <xdr:rowOff>0</xdr:rowOff>
    </xdr:to>
    <xdr:sp macro="" textlink="">
      <xdr:nvSpPr>
        <xdr:cNvPr id="34820" name="Text 3">
          <a:extLst>
            <a:ext uri="{FF2B5EF4-FFF2-40B4-BE49-F238E27FC236}">
              <a16:creationId xmlns:a16="http://schemas.microsoft.com/office/drawing/2014/main" id="{00000000-0008-0000-0100-000004880000}"/>
            </a:ext>
          </a:extLst>
        </xdr:cNvPr>
        <xdr:cNvSpPr txBox="1">
          <a:spLocks noChangeArrowheads="1"/>
        </xdr:cNvSpPr>
      </xdr:nvSpPr>
      <xdr:spPr bwMode="auto">
        <a:xfrm>
          <a:off x="12277725" y="148399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477</a:t>
          </a:r>
          <a:endParaRPr lang="de-DE"/>
        </a:p>
      </xdr:txBody>
    </xdr:sp>
    <xdr:clientData/>
  </xdr:twoCellAnchor>
  <xdr:twoCellAnchor>
    <xdr:from>
      <xdr:col>0</xdr:col>
      <xdr:colOff>0</xdr:colOff>
      <xdr:row>52</xdr:row>
      <xdr:rowOff>0</xdr:rowOff>
    </xdr:from>
    <xdr:to>
      <xdr:col>0</xdr:col>
      <xdr:colOff>0</xdr:colOff>
      <xdr:row>52</xdr:row>
      <xdr:rowOff>0</xdr:rowOff>
    </xdr:to>
    <xdr:sp macro="" textlink="">
      <xdr:nvSpPr>
        <xdr:cNvPr id="34823" name="Text 9">
          <a:extLst>
            <a:ext uri="{FF2B5EF4-FFF2-40B4-BE49-F238E27FC236}">
              <a16:creationId xmlns:a16="http://schemas.microsoft.com/office/drawing/2014/main" id="{00000000-0008-0000-0100-000007880000}"/>
            </a:ext>
          </a:extLst>
        </xdr:cNvPr>
        <xdr:cNvSpPr txBox="1">
          <a:spLocks noChangeArrowheads="1"/>
        </xdr:cNvSpPr>
      </xdr:nvSpPr>
      <xdr:spPr bwMode="auto">
        <a:xfrm>
          <a:off x="0" y="81915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456</a:t>
          </a:r>
          <a:endParaRPr lang="de-DE"/>
        </a:p>
      </xdr:txBody>
    </xdr:sp>
    <xdr:clientData/>
  </xdr:twoCellAnchor>
  <xdr:twoCellAnchor>
    <xdr:from>
      <xdr:col>0</xdr:col>
      <xdr:colOff>0</xdr:colOff>
      <xdr:row>52</xdr:row>
      <xdr:rowOff>0</xdr:rowOff>
    </xdr:from>
    <xdr:to>
      <xdr:col>0</xdr:col>
      <xdr:colOff>0</xdr:colOff>
      <xdr:row>52</xdr:row>
      <xdr:rowOff>0</xdr:rowOff>
    </xdr:to>
    <xdr:sp macro="" textlink="">
      <xdr:nvSpPr>
        <xdr:cNvPr id="34824" name="Text 3">
          <a:extLst>
            <a:ext uri="{FF2B5EF4-FFF2-40B4-BE49-F238E27FC236}">
              <a16:creationId xmlns:a16="http://schemas.microsoft.com/office/drawing/2014/main" id="{00000000-0008-0000-0100-000008880000}"/>
            </a:ext>
          </a:extLst>
        </xdr:cNvPr>
        <xdr:cNvSpPr txBox="1">
          <a:spLocks noChangeArrowheads="1"/>
        </xdr:cNvSpPr>
      </xdr:nvSpPr>
      <xdr:spPr bwMode="auto">
        <a:xfrm>
          <a:off x="0" y="81915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457</a:t>
          </a:r>
          <a:endParaRPr lang="de-DE"/>
        </a:p>
      </xdr:txBody>
    </xdr:sp>
    <xdr:clientData/>
  </xdr:twoCellAnchor>
  <xdr:twoCellAnchor>
    <xdr:from>
      <xdr:col>0</xdr:col>
      <xdr:colOff>0</xdr:colOff>
      <xdr:row>52</xdr:row>
      <xdr:rowOff>0</xdr:rowOff>
    </xdr:from>
    <xdr:to>
      <xdr:col>0</xdr:col>
      <xdr:colOff>0</xdr:colOff>
      <xdr:row>52</xdr:row>
      <xdr:rowOff>0</xdr:rowOff>
    </xdr:to>
    <xdr:sp macro="" textlink="">
      <xdr:nvSpPr>
        <xdr:cNvPr id="34825" name="Text 9">
          <a:extLst>
            <a:ext uri="{FF2B5EF4-FFF2-40B4-BE49-F238E27FC236}">
              <a16:creationId xmlns:a16="http://schemas.microsoft.com/office/drawing/2014/main" id="{00000000-0008-0000-0100-000009880000}"/>
            </a:ext>
          </a:extLst>
        </xdr:cNvPr>
        <xdr:cNvSpPr txBox="1">
          <a:spLocks noChangeArrowheads="1"/>
        </xdr:cNvSpPr>
      </xdr:nvSpPr>
      <xdr:spPr bwMode="auto">
        <a:xfrm>
          <a:off x="0" y="81915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476</a:t>
          </a:r>
          <a:endParaRPr lang="de-DE"/>
        </a:p>
      </xdr:txBody>
    </xdr:sp>
    <xdr:clientData/>
  </xdr:twoCellAnchor>
  <xdr:twoCellAnchor>
    <xdr:from>
      <xdr:col>0</xdr:col>
      <xdr:colOff>0</xdr:colOff>
      <xdr:row>52</xdr:row>
      <xdr:rowOff>0</xdr:rowOff>
    </xdr:from>
    <xdr:to>
      <xdr:col>0</xdr:col>
      <xdr:colOff>0</xdr:colOff>
      <xdr:row>52</xdr:row>
      <xdr:rowOff>0</xdr:rowOff>
    </xdr:to>
    <xdr:sp macro="" textlink="">
      <xdr:nvSpPr>
        <xdr:cNvPr id="34826" name="Text 3">
          <a:extLst>
            <a:ext uri="{FF2B5EF4-FFF2-40B4-BE49-F238E27FC236}">
              <a16:creationId xmlns:a16="http://schemas.microsoft.com/office/drawing/2014/main" id="{00000000-0008-0000-0100-00000A880000}"/>
            </a:ext>
          </a:extLst>
        </xdr:cNvPr>
        <xdr:cNvSpPr txBox="1">
          <a:spLocks noChangeArrowheads="1"/>
        </xdr:cNvSpPr>
      </xdr:nvSpPr>
      <xdr:spPr bwMode="auto">
        <a:xfrm>
          <a:off x="0" y="81915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477</a:t>
          </a:r>
          <a:endParaRPr lang="de-DE"/>
        </a:p>
      </xdr:txBody>
    </xdr:sp>
    <xdr:clientData/>
  </xdr:twoCellAnchor>
  <xdr:twoCellAnchor>
    <xdr:from>
      <xdr:col>10</xdr:col>
      <xdr:colOff>371475</xdr:colOff>
      <xdr:row>52</xdr:row>
      <xdr:rowOff>0</xdr:rowOff>
    </xdr:from>
    <xdr:to>
      <xdr:col>12</xdr:col>
      <xdr:colOff>0</xdr:colOff>
      <xdr:row>52</xdr:row>
      <xdr:rowOff>0</xdr:rowOff>
    </xdr:to>
    <xdr:sp macro="" textlink="">
      <xdr:nvSpPr>
        <xdr:cNvPr id="34827" name="Text 3">
          <a:extLst>
            <a:ext uri="{FF2B5EF4-FFF2-40B4-BE49-F238E27FC236}">
              <a16:creationId xmlns:a16="http://schemas.microsoft.com/office/drawing/2014/main" id="{00000000-0008-0000-0100-00000B880000}"/>
            </a:ext>
          </a:extLst>
        </xdr:cNvPr>
        <xdr:cNvSpPr txBox="1">
          <a:spLocks noChangeArrowheads="1"/>
        </xdr:cNvSpPr>
      </xdr:nvSpPr>
      <xdr:spPr bwMode="auto">
        <a:xfrm>
          <a:off x="4152900" y="8191500"/>
          <a:ext cx="5524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457</a:t>
          </a:r>
          <a:endParaRPr lang="de-DE"/>
        </a:p>
      </xdr:txBody>
    </xdr:sp>
    <xdr:clientData/>
  </xdr:twoCellAnchor>
  <xdr:twoCellAnchor>
    <xdr:from>
      <xdr:col>344</xdr:col>
      <xdr:colOff>0</xdr:colOff>
      <xdr:row>99</xdr:row>
      <xdr:rowOff>0</xdr:rowOff>
    </xdr:from>
    <xdr:to>
      <xdr:col>344</xdr:col>
      <xdr:colOff>0</xdr:colOff>
      <xdr:row>99</xdr:row>
      <xdr:rowOff>0</xdr:rowOff>
    </xdr:to>
    <xdr:sp macro="" textlink="">
      <xdr:nvSpPr>
        <xdr:cNvPr id="34829" name="Text 3">
          <a:extLst>
            <a:ext uri="{FF2B5EF4-FFF2-40B4-BE49-F238E27FC236}">
              <a16:creationId xmlns:a16="http://schemas.microsoft.com/office/drawing/2014/main" id="{00000000-0008-0000-0100-00000D880000}"/>
            </a:ext>
          </a:extLst>
        </xdr:cNvPr>
        <xdr:cNvSpPr txBox="1">
          <a:spLocks noChangeArrowheads="1"/>
        </xdr:cNvSpPr>
      </xdr:nvSpPr>
      <xdr:spPr bwMode="auto">
        <a:xfrm>
          <a:off x="12277725" y="148399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477</a:t>
          </a:r>
          <a:endParaRPr lang="de-DE"/>
        </a:p>
      </xdr:txBody>
    </xdr:sp>
    <xdr:clientData/>
  </xdr:twoCellAnchor>
  <xdr:twoCellAnchor>
    <xdr:from>
      <xdr:col>27</xdr:col>
      <xdr:colOff>276225</xdr:colOff>
      <xdr:row>52</xdr:row>
      <xdr:rowOff>0</xdr:rowOff>
    </xdr:from>
    <xdr:to>
      <xdr:col>36</xdr:col>
      <xdr:colOff>0</xdr:colOff>
      <xdr:row>52</xdr:row>
      <xdr:rowOff>0</xdr:rowOff>
    </xdr:to>
    <xdr:sp macro="" textlink="">
      <xdr:nvSpPr>
        <xdr:cNvPr id="34832" name="Text 2">
          <a:extLst>
            <a:ext uri="{FF2B5EF4-FFF2-40B4-BE49-F238E27FC236}">
              <a16:creationId xmlns:a16="http://schemas.microsoft.com/office/drawing/2014/main" id="{00000000-0008-0000-0100-000010880000}"/>
            </a:ext>
          </a:extLst>
        </xdr:cNvPr>
        <xdr:cNvSpPr txBox="1">
          <a:spLocks noChangeArrowheads="1"/>
        </xdr:cNvSpPr>
      </xdr:nvSpPr>
      <xdr:spPr bwMode="auto">
        <a:xfrm>
          <a:off x="11887200" y="8191500"/>
          <a:ext cx="390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461</a:t>
          </a:r>
          <a:endParaRPr lang="de-DE"/>
        </a:p>
      </xdr:txBody>
    </xdr:sp>
    <xdr:clientData/>
  </xdr:twoCellAnchor>
  <xdr:twoCellAnchor>
    <xdr:from>
      <xdr:col>27</xdr:col>
      <xdr:colOff>276225</xdr:colOff>
      <xdr:row>52</xdr:row>
      <xdr:rowOff>0</xdr:rowOff>
    </xdr:from>
    <xdr:to>
      <xdr:col>36</xdr:col>
      <xdr:colOff>0</xdr:colOff>
      <xdr:row>52</xdr:row>
      <xdr:rowOff>0</xdr:rowOff>
    </xdr:to>
    <xdr:sp macro="" textlink="">
      <xdr:nvSpPr>
        <xdr:cNvPr id="34843" name="Text 2">
          <a:extLst>
            <a:ext uri="{FF2B5EF4-FFF2-40B4-BE49-F238E27FC236}">
              <a16:creationId xmlns:a16="http://schemas.microsoft.com/office/drawing/2014/main" id="{00000000-0008-0000-0100-00001B880000}"/>
            </a:ext>
          </a:extLst>
        </xdr:cNvPr>
        <xdr:cNvSpPr txBox="1">
          <a:spLocks noChangeArrowheads="1"/>
        </xdr:cNvSpPr>
      </xdr:nvSpPr>
      <xdr:spPr bwMode="auto">
        <a:xfrm>
          <a:off x="11887200" y="8191500"/>
          <a:ext cx="390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461</a:t>
          </a:r>
          <a:endParaRPr lang="de-DE"/>
        </a:p>
      </xdr:txBody>
    </xdr:sp>
    <xdr:clientData/>
  </xdr:twoCellAnchor>
  <xdr:twoCellAnchor>
    <xdr:from>
      <xdr:col>27</xdr:col>
      <xdr:colOff>276225</xdr:colOff>
      <xdr:row>52</xdr:row>
      <xdr:rowOff>0</xdr:rowOff>
    </xdr:from>
    <xdr:to>
      <xdr:col>36</xdr:col>
      <xdr:colOff>0</xdr:colOff>
      <xdr:row>52</xdr:row>
      <xdr:rowOff>0</xdr:rowOff>
    </xdr:to>
    <xdr:sp macro="" textlink="">
      <xdr:nvSpPr>
        <xdr:cNvPr id="34846" name="Text 2">
          <a:extLst>
            <a:ext uri="{FF2B5EF4-FFF2-40B4-BE49-F238E27FC236}">
              <a16:creationId xmlns:a16="http://schemas.microsoft.com/office/drawing/2014/main" id="{00000000-0008-0000-0100-00001E880000}"/>
            </a:ext>
          </a:extLst>
        </xdr:cNvPr>
        <xdr:cNvSpPr txBox="1">
          <a:spLocks noChangeArrowheads="1"/>
        </xdr:cNvSpPr>
      </xdr:nvSpPr>
      <xdr:spPr bwMode="auto">
        <a:xfrm>
          <a:off x="11887200" y="8191500"/>
          <a:ext cx="390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461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31" name="Text 6">
          <a:extLst>
            <a:ext uri="{FF2B5EF4-FFF2-40B4-BE49-F238E27FC236}">
              <a16:creationId xmlns:a16="http://schemas.microsoft.com/office/drawing/2014/main" id="{099C439B-CE44-49A0-8631-A767CBA6BE7E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32" name="Text 12">
          <a:extLst>
            <a:ext uri="{FF2B5EF4-FFF2-40B4-BE49-F238E27FC236}">
              <a16:creationId xmlns:a16="http://schemas.microsoft.com/office/drawing/2014/main" id="{9CB8F2A7-E2EA-4693-9AF4-BC6E0A68CD57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33" name="Text 6">
          <a:extLst>
            <a:ext uri="{FF2B5EF4-FFF2-40B4-BE49-F238E27FC236}">
              <a16:creationId xmlns:a16="http://schemas.microsoft.com/office/drawing/2014/main" id="{B30B0AF8-B024-4E17-B03F-0AEE40D7B341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34" name="Text 12">
          <a:extLst>
            <a:ext uri="{FF2B5EF4-FFF2-40B4-BE49-F238E27FC236}">
              <a16:creationId xmlns:a16="http://schemas.microsoft.com/office/drawing/2014/main" id="{D01654DB-98FC-48C5-A57F-69C25515B6FE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35" name="Text 6">
          <a:extLst>
            <a:ext uri="{FF2B5EF4-FFF2-40B4-BE49-F238E27FC236}">
              <a16:creationId xmlns:a16="http://schemas.microsoft.com/office/drawing/2014/main" id="{384F1674-BD72-4F05-B73A-46C86607155F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36" name="Text 12">
          <a:extLst>
            <a:ext uri="{FF2B5EF4-FFF2-40B4-BE49-F238E27FC236}">
              <a16:creationId xmlns:a16="http://schemas.microsoft.com/office/drawing/2014/main" id="{9726B2C6-94C1-43C6-98A7-2E432EFF4F97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37" name="Text 6">
          <a:extLst>
            <a:ext uri="{FF2B5EF4-FFF2-40B4-BE49-F238E27FC236}">
              <a16:creationId xmlns:a16="http://schemas.microsoft.com/office/drawing/2014/main" id="{B5657C52-92EE-4237-9CB8-EC59BDD03A81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38" name="Text 12">
          <a:extLst>
            <a:ext uri="{FF2B5EF4-FFF2-40B4-BE49-F238E27FC236}">
              <a16:creationId xmlns:a16="http://schemas.microsoft.com/office/drawing/2014/main" id="{0CB8ECE2-A539-41BD-9588-17C512B08080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39" name="Text 6">
          <a:extLst>
            <a:ext uri="{FF2B5EF4-FFF2-40B4-BE49-F238E27FC236}">
              <a16:creationId xmlns:a16="http://schemas.microsoft.com/office/drawing/2014/main" id="{7CE18246-380D-433C-99FE-821FBF9BD55B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40" name="Text 12">
          <a:extLst>
            <a:ext uri="{FF2B5EF4-FFF2-40B4-BE49-F238E27FC236}">
              <a16:creationId xmlns:a16="http://schemas.microsoft.com/office/drawing/2014/main" id="{CB30FBDD-7A23-4DBD-9EF2-96099A89EDAE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41" name="Text 6">
          <a:extLst>
            <a:ext uri="{FF2B5EF4-FFF2-40B4-BE49-F238E27FC236}">
              <a16:creationId xmlns:a16="http://schemas.microsoft.com/office/drawing/2014/main" id="{5990FAF0-DB42-4589-B5E6-996E0548A3BE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42" name="Text 12">
          <a:extLst>
            <a:ext uri="{FF2B5EF4-FFF2-40B4-BE49-F238E27FC236}">
              <a16:creationId xmlns:a16="http://schemas.microsoft.com/office/drawing/2014/main" id="{1FF60E7D-0642-4348-A4FC-265F4049A043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43" name="Text 6">
          <a:extLst>
            <a:ext uri="{FF2B5EF4-FFF2-40B4-BE49-F238E27FC236}">
              <a16:creationId xmlns:a16="http://schemas.microsoft.com/office/drawing/2014/main" id="{806EFB0D-4EB3-4864-980F-AD353B35F7E4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44" name="Text 12">
          <a:extLst>
            <a:ext uri="{FF2B5EF4-FFF2-40B4-BE49-F238E27FC236}">
              <a16:creationId xmlns:a16="http://schemas.microsoft.com/office/drawing/2014/main" id="{9353A6BF-1907-46F8-BCBB-FB91A574A61F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45" name="Text 6">
          <a:extLst>
            <a:ext uri="{FF2B5EF4-FFF2-40B4-BE49-F238E27FC236}">
              <a16:creationId xmlns:a16="http://schemas.microsoft.com/office/drawing/2014/main" id="{C22D5FF6-D44D-4208-A315-C5DA62E11419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46" name="Text 12">
          <a:extLst>
            <a:ext uri="{FF2B5EF4-FFF2-40B4-BE49-F238E27FC236}">
              <a16:creationId xmlns:a16="http://schemas.microsoft.com/office/drawing/2014/main" id="{1690A5FE-18F9-4543-BE72-0B92FAB87A4D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47" name="Text 6">
          <a:extLst>
            <a:ext uri="{FF2B5EF4-FFF2-40B4-BE49-F238E27FC236}">
              <a16:creationId xmlns:a16="http://schemas.microsoft.com/office/drawing/2014/main" id="{2CD7B76E-D13A-4F4E-9993-898A81FCE845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48" name="Text 12">
          <a:extLst>
            <a:ext uri="{FF2B5EF4-FFF2-40B4-BE49-F238E27FC236}">
              <a16:creationId xmlns:a16="http://schemas.microsoft.com/office/drawing/2014/main" id="{527AE216-1D8D-4BC8-9B65-A7F794A30492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49" name="Text 6">
          <a:extLst>
            <a:ext uri="{FF2B5EF4-FFF2-40B4-BE49-F238E27FC236}">
              <a16:creationId xmlns:a16="http://schemas.microsoft.com/office/drawing/2014/main" id="{C1D29AF1-DF96-4A68-AAE4-EAA2CF6A1D84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50" name="Text 12">
          <a:extLst>
            <a:ext uri="{FF2B5EF4-FFF2-40B4-BE49-F238E27FC236}">
              <a16:creationId xmlns:a16="http://schemas.microsoft.com/office/drawing/2014/main" id="{154C5B07-5C1F-4151-826D-4580F0BD6B8E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51" name="Text 6">
          <a:extLst>
            <a:ext uri="{FF2B5EF4-FFF2-40B4-BE49-F238E27FC236}">
              <a16:creationId xmlns:a16="http://schemas.microsoft.com/office/drawing/2014/main" id="{00AABD19-4AD8-4D99-A2BC-31893C06579D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52" name="Text 12">
          <a:extLst>
            <a:ext uri="{FF2B5EF4-FFF2-40B4-BE49-F238E27FC236}">
              <a16:creationId xmlns:a16="http://schemas.microsoft.com/office/drawing/2014/main" id="{D3A6667D-F814-443E-8A8F-8057054F7BD8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53" name="Text 6">
          <a:extLst>
            <a:ext uri="{FF2B5EF4-FFF2-40B4-BE49-F238E27FC236}">
              <a16:creationId xmlns:a16="http://schemas.microsoft.com/office/drawing/2014/main" id="{2DD6C1C6-8490-4E04-9788-533173A3F5E5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54" name="Text 12">
          <a:extLst>
            <a:ext uri="{FF2B5EF4-FFF2-40B4-BE49-F238E27FC236}">
              <a16:creationId xmlns:a16="http://schemas.microsoft.com/office/drawing/2014/main" id="{38CA210B-1329-44DC-BBFC-3D396671D06A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55" name="Text 6">
          <a:extLst>
            <a:ext uri="{FF2B5EF4-FFF2-40B4-BE49-F238E27FC236}">
              <a16:creationId xmlns:a16="http://schemas.microsoft.com/office/drawing/2014/main" id="{E2AC1AB9-4D2A-4D0A-B361-DF708AA270F2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56" name="Text 12">
          <a:extLst>
            <a:ext uri="{FF2B5EF4-FFF2-40B4-BE49-F238E27FC236}">
              <a16:creationId xmlns:a16="http://schemas.microsoft.com/office/drawing/2014/main" id="{0C1BCC1E-B196-42BF-B81E-FF96E13E774D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57" name="Text 6">
          <a:extLst>
            <a:ext uri="{FF2B5EF4-FFF2-40B4-BE49-F238E27FC236}">
              <a16:creationId xmlns:a16="http://schemas.microsoft.com/office/drawing/2014/main" id="{56AD3F8C-8D95-40DC-A5EE-AA75FC897123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58" name="Text 12">
          <a:extLst>
            <a:ext uri="{FF2B5EF4-FFF2-40B4-BE49-F238E27FC236}">
              <a16:creationId xmlns:a16="http://schemas.microsoft.com/office/drawing/2014/main" id="{B066BF67-C758-4750-B57C-20811D7DAC79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59" name="Text 6">
          <a:extLst>
            <a:ext uri="{FF2B5EF4-FFF2-40B4-BE49-F238E27FC236}">
              <a16:creationId xmlns:a16="http://schemas.microsoft.com/office/drawing/2014/main" id="{EEA37BB7-1326-4765-9CD4-7BD0D9968ED7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60" name="Text 12">
          <a:extLst>
            <a:ext uri="{FF2B5EF4-FFF2-40B4-BE49-F238E27FC236}">
              <a16:creationId xmlns:a16="http://schemas.microsoft.com/office/drawing/2014/main" id="{85B54E5C-2727-470C-94DD-DC4F68E0F383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61" name="Text 6">
          <a:extLst>
            <a:ext uri="{FF2B5EF4-FFF2-40B4-BE49-F238E27FC236}">
              <a16:creationId xmlns:a16="http://schemas.microsoft.com/office/drawing/2014/main" id="{6A203D38-B6D9-45CD-A56B-01BA96658546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62" name="Text 12">
          <a:extLst>
            <a:ext uri="{FF2B5EF4-FFF2-40B4-BE49-F238E27FC236}">
              <a16:creationId xmlns:a16="http://schemas.microsoft.com/office/drawing/2014/main" id="{B1EEB4BE-F421-4348-9CA6-595E9A330A23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63" name="Text 6">
          <a:extLst>
            <a:ext uri="{FF2B5EF4-FFF2-40B4-BE49-F238E27FC236}">
              <a16:creationId xmlns:a16="http://schemas.microsoft.com/office/drawing/2014/main" id="{BCA84AB0-6197-4F7A-BB25-A6DC86AE82BB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64" name="Text 12">
          <a:extLst>
            <a:ext uri="{FF2B5EF4-FFF2-40B4-BE49-F238E27FC236}">
              <a16:creationId xmlns:a16="http://schemas.microsoft.com/office/drawing/2014/main" id="{5CDEC1B9-003B-4020-905A-BEF4023DF4E1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65" name="Text 6">
          <a:extLst>
            <a:ext uri="{FF2B5EF4-FFF2-40B4-BE49-F238E27FC236}">
              <a16:creationId xmlns:a16="http://schemas.microsoft.com/office/drawing/2014/main" id="{43CEA07C-590F-46DB-9809-A7C71E73F99A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66" name="Text 12">
          <a:extLst>
            <a:ext uri="{FF2B5EF4-FFF2-40B4-BE49-F238E27FC236}">
              <a16:creationId xmlns:a16="http://schemas.microsoft.com/office/drawing/2014/main" id="{00A80E67-693B-44CD-A364-2C1B1771A123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67" name="Text 6">
          <a:extLst>
            <a:ext uri="{FF2B5EF4-FFF2-40B4-BE49-F238E27FC236}">
              <a16:creationId xmlns:a16="http://schemas.microsoft.com/office/drawing/2014/main" id="{9A0F9396-A68D-4C91-A346-140529AF480F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68" name="Text 12">
          <a:extLst>
            <a:ext uri="{FF2B5EF4-FFF2-40B4-BE49-F238E27FC236}">
              <a16:creationId xmlns:a16="http://schemas.microsoft.com/office/drawing/2014/main" id="{989BF274-5303-4013-9BDE-E028D9466EE0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69" name="Text 6">
          <a:extLst>
            <a:ext uri="{FF2B5EF4-FFF2-40B4-BE49-F238E27FC236}">
              <a16:creationId xmlns:a16="http://schemas.microsoft.com/office/drawing/2014/main" id="{44F9F48B-F9D1-4AA6-B352-74A8F592A34F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70" name="Text 12">
          <a:extLst>
            <a:ext uri="{FF2B5EF4-FFF2-40B4-BE49-F238E27FC236}">
              <a16:creationId xmlns:a16="http://schemas.microsoft.com/office/drawing/2014/main" id="{5C123FF8-5111-48D2-84C1-562995580FCF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71" name="Text 6">
          <a:extLst>
            <a:ext uri="{FF2B5EF4-FFF2-40B4-BE49-F238E27FC236}">
              <a16:creationId xmlns:a16="http://schemas.microsoft.com/office/drawing/2014/main" id="{342FDA6B-532C-4FF9-900B-BCEC9587BA0C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72" name="Text 12">
          <a:extLst>
            <a:ext uri="{FF2B5EF4-FFF2-40B4-BE49-F238E27FC236}">
              <a16:creationId xmlns:a16="http://schemas.microsoft.com/office/drawing/2014/main" id="{BAC29F0E-30B7-4FFC-AF5A-D80BFF68F8F7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73" name="Text 6">
          <a:extLst>
            <a:ext uri="{FF2B5EF4-FFF2-40B4-BE49-F238E27FC236}">
              <a16:creationId xmlns:a16="http://schemas.microsoft.com/office/drawing/2014/main" id="{E612514D-BF12-4CF7-AF52-37BC1B9C0BE0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74" name="Text 12">
          <a:extLst>
            <a:ext uri="{FF2B5EF4-FFF2-40B4-BE49-F238E27FC236}">
              <a16:creationId xmlns:a16="http://schemas.microsoft.com/office/drawing/2014/main" id="{70FF76FB-A6C6-4476-952E-A65C3B092DCB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75" name="Text 6">
          <a:extLst>
            <a:ext uri="{FF2B5EF4-FFF2-40B4-BE49-F238E27FC236}">
              <a16:creationId xmlns:a16="http://schemas.microsoft.com/office/drawing/2014/main" id="{15A50069-859A-48C0-B548-95E05E53A110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76" name="Text 12">
          <a:extLst>
            <a:ext uri="{FF2B5EF4-FFF2-40B4-BE49-F238E27FC236}">
              <a16:creationId xmlns:a16="http://schemas.microsoft.com/office/drawing/2014/main" id="{2865BF3C-00F2-445F-8D69-10E690DB7178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77" name="Text 6">
          <a:extLst>
            <a:ext uri="{FF2B5EF4-FFF2-40B4-BE49-F238E27FC236}">
              <a16:creationId xmlns:a16="http://schemas.microsoft.com/office/drawing/2014/main" id="{D9F66BF2-0EFC-4B9A-8032-D54E855CB2C9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78" name="Text 12">
          <a:extLst>
            <a:ext uri="{FF2B5EF4-FFF2-40B4-BE49-F238E27FC236}">
              <a16:creationId xmlns:a16="http://schemas.microsoft.com/office/drawing/2014/main" id="{1CDCAA5D-0C40-49DC-A3B2-ED5160856D13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79" name="Text 6">
          <a:extLst>
            <a:ext uri="{FF2B5EF4-FFF2-40B4-BE49-F238E27FC236}">
              <a16:creationId xmlns:a16="http://schemas.microsoft.com/office/drawing/2014/main" id="{07B07D5B-C0DC-47F4-AC38-722CBD271694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80" name="Text 12">
          <a:extLst>
            <a:ext uri="{FF2B5EF4-FFF2-40B4-BE49-F238E27FC236}">
              <a16:creationId xmlns:a16="http://schemas.microsoft.com/office/drawing/2014/main" id="{CBF71A4A-0A83-406B-B7A1-0AB16EE0144B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81" name="Text 6">
          <a:extLst>
            <a:ext uri="{FF2B5EF4-FFF2-40B4-BE49-F238E27FC236}">
              <a16:creationId xmlns:a16="http://schemas.microsoft.com/office/drawing/2014/main" id="{428DAF8E-01BE-4320-8FBA-C7CA9EF6717F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82" name="Text 12">
          <a:extLst>
            <a:ext uri="{FF2B5EF4-FFF2-40B4-BE49-F238E27FC236}">
              <a16:creationId xmlns:a16="http://schemas.microsoft.com/office/drawing/2014/main" id="{00673413-37D1-4FB5-A304-331BE69C5874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83" name="Text 6">
          <a:extLst>
            <a:ext uri="{FF2B5EF4-FFF2-40B4-BE49-F238E27FC236}">
              <a16:creationId xmlns:a16="http://schemas.microsoft.com/office/drawing/2014/main" id="{123EADE7-2E9E-4A78-93D8-222DE477E062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84" name="Text 12">
          <a:extLst>
            <a:ext uri="{FF2B5EF4-FFF2-40B4-BE49-F238E27FC236}">
              <a16:creationId xmlns:a16="http://schemas.microsoft.com/office/drawing/2014/main" id="{0309B17E-E876-458E-A32F-92C0383D9F80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85" name="Text 6">
          <a:extLst>
            <a:ext uri="{FF2B5EF4-FFF2-40B4-BE49-F238E27FC236}">
              <a16:creationId xmlns:a16="http://schemas.microsoft.com/office/drawing/2014/main" id="{BB400781-DBDE-415F-938B-21624EB88487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86" name="Text 12">
          <a:extLst>
            <a:ext uri="{FF2B5EF4-FFF2-40B4-BE49-F238E27FC236}">
              <a16:creationId xmlns:a16="http://schemas.microsoft.com/office/drawing/2014/main" id="{72B0929A-FF42-4655-AC11-A634CFD74C72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87" name="Text 6">
          <a:extLst>
            <a:ext uri="{FF2B5EF4-FFF2-40B4-BE49-F238E27FC236}">
              <a16:creationId xmlns:a16="http://schemas.microsoft.com/office/drawing/2014/main" id="{9B0178AF-C708-45F5-B768-FBA445721BA4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88" name="Text 12">
          <a:extLst>
            <a:ext uri="{FF2B5EF4-FFF2-40B4-BE49-F238E27FC236}">
              <a16:creationId xmlns:a16="http://schemas.microsoft.com/office/drawing/2014/main" id="{65CCDAE6-A1D6-4F93-9EF4-B5CB4D6AB19E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89" name="Text 6">
          <a:extLst>
            <a:ext uri="{FF2B5EF4-FFF2-40B4-BE49-F238E27FC236}">
              <a16:creationId xmlns:a16="http://schemas.microsoft.com/office/drawing/2014/main" id="{8370AE20-2A32-4878-9D88-284F0EF962B8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90" name="Text 12">
          <a:extLst>
            <a:ext uri="{FF2B5EF4-FFF2-40B4-BE49-F238E27FC236}">
              <a16:creationId xmlns:a16="http://schemas.microsoft.com/office/drawing/2014/main" id="{93E0E978-3C3B-4A89-9BF0-BB2E4CD4ABEA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91" name="Text 6">
          <a:extLst>
            <a:ext uri="{FF2B5EF4-FFF2-40B4-BE49-F238E27FC236}">
              <a16:creationId xmlns:a16="http://schemas.microsoft.com/office/drawing/2014/main" id="{370B9A48-8E90-4722-A862-64DF2158A52E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92" name="Text 12">
          <a:extLst>
            <a:ext uri="{FF2B5EF4-FFF2-40B4-BE49-F238E27FC236}">
              <a16:creationId xmlns:a16="http://schemas.microsoft.com/office/drawing/2014/main" id="{DDE7F381-9CC1-4D25-99F8-EDB5330690AF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93" name="Text 6">
          <a:extLst>
            <a:ext uri="{FF2B5EF4-FFF2-40B4-BE49-F238E27FC236}">
              <a16:creationId xmlns:a16="http://schemas.microsoft.com/office/drawing/2014/main" id="{EB1C60A3-863E-47EF-B7EC-B7E4B129828F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94" name="Text 12">
          <a:extLst>
            <a:ext uri="{FF2B5EF4-FFF2-40B4-BE49-F238E27FC236}">
              <a16:creationId xmlns:a16="http://schemas.microsoft.com/office/drawing/2014/main" id="{304FA159-7A4B-4111-AA4A-E4FADB2EDA81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95" name="Text 6">
          <a:extLst>
            <a:ext uri="{FF2B5EF4-FFF2-40B4-BE49-F238E27FC236}">
              <a16:creationId xmlns:a16="http://schemas.microsoft.com/office/drawing/2014/main" id="{AFEC75CB-80E0-473E-9F63-A7085B3037A5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96" name="Text 12">
          <a:extLst>
            <a:ext uri="{FF2B5EF4-FFF2-40B4-BE49-F238E27FC236}">
              <a16:creationId xmlns:a16="http://schemas.microsoft.com/office/drawing/2014/main" id="{F4F6CFC2-1500-4155-BF62-BFFF2FBAA25A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97" name="Text 6">
          <a:extLst>
            <a:ext uri="{FF2B5EF4-FFF2-40B4-BE49-F238E27FC236}">
              <a16:creationId xmlns:a16="http://schemas.microsoft.com/office/drawing/2014/main" id="{F4B722D9-522B-4292-BF38-EE193F153094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98" name="Text 12">
          <a:extLst>
            <a:ext uri="{FF2B5EF4-FFF2-40B4-BE49-F238E27FC236}">
              <a16:creationId xmlns:a16="http://schemas.microsoft.com/office/drawing/2014/main" id="{AA5487C5-D4FA-4B74-9FC3-FBBA8E4B14D1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99" name="Text 6">
          <a:extLst>
            <a:ext uri="{FF2B5EF4-FFF2-40B4-BE49-F238E27FC236}">
              <a16:creationId xmlns:a16="http://schemas.microsoft.com/office/drawing/2014/main" id="{BF134E3D-4308-4F1E-AC36-1352DAD356CD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100" name="Text 12">
          <a:extLst>
            <a:ext uri="{FF2B5EF4-FFF2-40B4-BE49-F238E27FC236}">
              <a16:creationId xmlns:a16="http://schemas.microsoft.com/office/drawing/2014/main" id="{F9D11BEE-FAC2-4F4C-B080-0823EE0AC761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101" name="Text 6">
          <a:extLst>
            <a:ext uri="{FF2B5EF4-FFF2-40B4-BE49-F238E27FC236}">
              <a16:creationId xmlns:a16="http://schemas.microsoft.com/office/drawing/2014/main" id="{E797D155-2522-4B56-B3A7-108937B84F8F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102" name="Text 12">
          <a:extLst>
            <a:ext uri="{FF2B5EF4-FFF2-40B4-BE49-F238E27FC236}">
              <a16:creationId xmlns:a16="http://schemas.microsoft.com/office/drawing/2014/main" id="{38AA6DDB-996F-4332-88B4-8B89CA8900E0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103" name="Text 6">
          <a:extLst>
            <a:ext uri="{FF2B5EF4-FFF2-40B4-BE49-F238E27FC236}">
              <a16:creationId xmlns:a16="http://schemas.microsoft.com/office/drawing/2014/main" id="{D972AA23-6170-4C66-B4D4-6845592B6F2E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104" name="Text 12">
          <a:extLst>
            <a:ext uri="{FF2B5EF4-FFF2-40B4-BE49-F238E27FC236}">
              <a16:creationId xmlns:a16="http://schemas.microsoft.com/office/drawing/2014/main" id="{23BED23C-E656-4CCD-A6AC-ECFF6A34E22D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105" name="Text 6">
          <a:extLst>
            <a:ext uri="{FF2B5EF4-FFF2-40B4-BE49-F238E27FC236}">
              <a16:creationId xmlns:a16="http://schemas.microsoft.com/office/drawing/2014/main" id="{0C9EE346-9FBD-4F80-8BC8-90AE407A2F73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106" name="Text 12">
          <a:extLst>
            <a:ext uri="{FF2B5EF4-FFF2-40B4-BE49-F238E27FC236}">
              <a16:creationId xmlns:a16="http://schemas.microsoft.com/office/drawing/2014/main" id="{9F15C6CA-1071-48B0-8117-118D358A4F02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107" name="Text 6">
          <a:extLst>
            <a:ext uri="{FF2B5EF4-FFF2-40B4-BE49-F238E27FC236}">
              <a16:creationId xmlns:a16="http://schemas.microsoft.com/office/drawing/2014/main" id="{9DCE8C54-3143-4374-94E4-4038CA7B2796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108" name="Text 12">
          <a:extLst>
            <a:ext uri="{FF2B5EF4-FFF2-40B4-BE49-F238E27FC236}">
              <a16:creationId xmlns:a16="http://schemas.microsoft.com/office/drawing/2014/main" id="{CEE153DD-2A74-4AD2-96EF-6A5674ED691B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109" name="Text 6">
          <a:extLst>
            <a:ext uri="{FF2B5EF4-FFF2-40B4-BE49-F238E27FC236}">
              <a16:creationId xmlns:a16="http://schemas.microsoft.com/office/drawing/2014/main" id="{4A7AC2A8-53D8-4192-84F1-8B8A943ED890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110" name="Text 12">
          <a:extLst>
            <a:ext uri="{FF2B5EF4-FFF2-40B4-BE49-F238E27FC236}">
              <a16:creationId xmlns:a16="http://schemas.microsoft.com/office/drawing/2014/main" id="{C6C03EC7-40E4-4622-B3FF-F0C2A367CB96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111" name="Text 6">
          <a:extLst>
            <a:ext uri="{FF2B5EF4-FFF2-40B4-BE49-F238E27FC236}">
              <a16:creationId xmlns:a16="http://schemas.microsoft.com/office/drawing/2014/main" id="{87EA0EB7-83BD-4B84-B09A-8C3A7A0DE58A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112" name="Text 12">
          <a:extLst>
            <a:ext uri="{FF2B5EF4-FFF2-40B4-BE49-F238E27FC236}">
              <a16:creationId xmlns:a16="http://schemas.microsoft.com/office/drawing/2014/main" id="{FD3B063F-8A0F-40E0-A937-3078F936323B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113" name="Text 6">
          <a:extLst>
            <a:ext uri="{FF2B5EF4-FFF2-40B4-BE49-F238E27FC236}">
              <a16:creationId xmlns:a16="http://schemas.microsoft.com/office/drawing/2014/main" id="{FCA654A4-26C5-4D4E-A082-97BBE34EC4D1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114" name="Text 12">
          <a:extLst>
            <a:ext uri="{FF2B5EF4-FFF2-40B4-BE49-F238E27FC236}">
              <a16:creationId xmlns:a16="http://schemas.microsoft.com/office/drawing/2014/main" id="{0F9D5BE4-1880-486D-BE4F-CCB2C02BC607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115" name="Text 6">
          <a:extLst>
            <a:ext uri="{FF2B5EF4-FFF2-40B4-BE49-F238E27FC236}">
              <a16:creationId xmlns:a16="http://schemas.microsoft.com/office/drawing/2014/main" id="{A9EB55DF-3602-4F8D-A25B-4C1E2908BD22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116" name="Text 12">
          <a:extLst>
            <a:ext uri="{FF2B5EF4-FFF2-40B4-BE49-F238E27FC236}">
              <a16:creationId xmlns:a16="http://schemas.microsoft.com/office/drawing/2014/main" id="{D09120B6-1AE0-41F3-A878-5299484AC18B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117" name="Text 6">
          <a:extLst>
            <a:ext uri="{FF2B5EF4-FFF2-40B4-BE49-F238E27FC236}">
              <a16:creationId xmlns:a16="http://schemas.microsoft.com/office/drawing/2014/main" id="{45DFDC16-D7A9-4FBA-87E8-B1400455FC8A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118" name="Text 12">
          <a:extLst>
            <a:ext uri="{FF2B5EF4-FFF2-40B4-BE49-F238E27FC236}">
              <a16:creationId xmlns:a16="http://schemas.microsoft.com/office/drawing/2014/main" id="{0A24DCAF-60AD-481C-9785-ECCD5CA81342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119" name="Text 6">
          <a:extLst>
            <a:ext uri="{FF2B5EF4-FFF2-40B4-BE49-F238E27FC236}">
              <a16:creationId xmlns:a16="http://schemas.microsoft.com/office/drawing/2014/main" id="{347C23AD-008A-405F-ACA6-23E140657C0D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120" name="Text 12">
          <a:extLst>
            <a:ext uri="{FF2B5EF4-FFF2-40B4-BE49-F238E27FC236}">
              <a16:creationId xmlns:a16="http://schemas.microsoft.com/office/drawing/2014/main" id="{AB12C176-3717-4594-9971-47AFB49204DB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121" name="Text 6">
          <a:extLst>
            <a:ext uri="{FF2B5EF4-FFF2-40B4-BE49-F238E27FC236}">
              <a16:creationId xmlns:a16="http://schemas.microsoft.com/office/drawing/2014/main" id="{92FBB5C0-AB34-48EE-BF92-E81CD903A1E8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122" name="Text 12">
          <a:extLst>
            <a:ext uri="{FF2B5EF4-FFF2-40B4-BE49-F238E27FC236}">
              <a16:creationId xmlns:a16="http://schemas.microsoft.com/office/drawing/2014/main" id="{888F92B8-8064-49AD-8D3E-F0CE4B30D9F3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123" name="Text 6">
          <a:extLst>
            <a:ext uri="{FF2B5EF4-FFF2-40B4-BE49-F238E27FC236}">
              <a16:creationId xmlns:a16="http://schemas.microsoft.com/office/drawing/2014/main" id="{BA764DAA-9553-4CF3-ABFE-CD63518CC61E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124" name="Text 12">
          <a:extLst>
            <a:ext uri="{FF2B5EF4-FFF2-40B4-BE49-F238E27FC236}">
              <a16:creationId xmlns:a16="http://schemas.microsoft.com/office/drawing/2014/main" id="{9C07E792-01D0-42B3-BD6B-5CABB480A405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125" name="Text 6">
          <a:extLst>
            <a:ext uri="{FF2B5EF4-FFF2-40B4-BE49-F238E27FC236}">
              <a16:creationId xmlns:a16="http://schemas.microsoft.com/office/drawing/2014/main" id="{F70B057A-FFC2-41EB-BA07-495164323492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126" name="Text 12">
          <a:extLst>
            <a:ext uri="{FF2B5EF4-FFF2-40B4-BE49-F238E27FC236}">
              <a16:creationId xmlns:a16="http://schemas.microsoft.com/office/drawing/2014/main" id="{E3C1E0CA-1871-4F36-9733-EC04F22118C4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127" name="Text 6">
          <a:extLst>
            <a:ext uri="{FF2B5EF4-FFF2-40B4-BE49-F238E27FC236}">
              <a16:creationId xmlns:a16="http://schemas.microsoft.com/office/drawing/2014/main" id="{DA762DD0-FD94-4CC3-92A3-D95B2830669F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128" name="Text 12">
          <a:extLst>
            <a:ext uri="{FF2B5EF4-FFF2-40B4-BE49-F238E27FC236}">
              <a16:creationId xmlns:a16="http://schemas.microsoft.com/office/drawing/2014/main" id="{CCAA94D3-C89C-43C9-B002-B2E8644B9EBF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129" name="Text 6">
          <a:extLst>
            <a:ext uri="{FF2B5EF4-FFF2-40B4-BE49-F238E27FC236}">
              <a16:creationId xmlns:a16="http://schemas.microsoft.com/office/drawing/2014/main" id="{AFA122DB-007D-4D6D-8552-3AEA24761C30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130" name="Text 12">
          <a:extLst>
            <a:ext uri="{FF2B5EF4-FFF2-40B4-BE49-F238E27FC236}">
              <a16:creationId xmlns:a16="http://schemas.microsoft.com/office/drawing/2014/main" id="{903D4593-90C4-44F5-A623-82D92DE1C26E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131" name="Text 6">
          <a:extLst>
            <a:ext uri="{FF2B5EF4-FFF2-40B4-BE49-F238E27FC236}">
              <a16:creationId xmlns:a16="http://schemas.microsoft.com/office/drawing/2014/main" id="{27968765-A3EE-451D-8821-1C7CFD4DC648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132" name="Text 12">
          <a:extLst>
            <a:ext uri="{FF2B5EF4-FFF2-40B4-BE49-F238E27FC236}">
              <a16:creationId xmlns:a16="http://schemas.microsoft.com/office/drawing/2014/main" id="{6BE1F9A0-D061-4181-BBB9-D9BE0DE41CEA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133" name="Text 6">
          <a:extLst>
            <a:ext uri="{FF2B5EF4-FFF2-40B4-BE49-F238E27FC236}">
              <a16:creationId xmlns:a16="http://schemas.microsoft.com/office/drawing/2014/main" id="{07EED91A-7A8C-468E-B931-FAD97486B29C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134" name="Text 12">
          <a:extLst>
            <a:ext uri="{FF2B5EF4-FFF2-40B4-BE49-F238E27FC236}">
              <a16:creationId xmlns:a16="http://schemas.microsoft.com/office/drawing/2014/main" id="{38347E92-4D94-472E-87E1-6B95141D0637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135" name="Text 6">
          <a:extLst>
            <a:ext uri="{FF2B5EF4-FFF2-40B4-BE49-F238E27FC236}">
              <a16:creationId xmlns:a16="http://schemas.microsoft.com/office/drawing/2014/main" id="{BE5DFFC8-1D60-4E3F-B7D6-F3ABF9AFD8D1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136" name="Text 12">
          <a:extLst>
            <a:ext uri="{FF2B5EF4-FFF2-40B4-BE49-F238E27FC236}">
              <a16:creationId xmlns:a16="http://schemas.microsoft.com/office/drawing/2014/main" id="{9F0E08CE-5590-4A51-816B-9A9D6A894749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137" name="Text 6">
          <a:extLst>
            <a:ext uri="{FF2B5EF4-FFF2-40B4-BE49-F238E27FC236}">
              <a16:creationId xmlns:a16="http://schemas.microsoft.com/office/drawing/2014/main" id="{79792F7C-8D9A-46EA-AA0A-8EF28C2B855B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138" name="Text 12">
          <a:extLst>
            <a:ext uri="{FF2B5EF4-FFF2-40B4-BE49-F238E27FC236}">
              <a16:creationId xmlns:a16="http://schemas.microsoft.com/office/drawing/2014/main" id="{C6BBC542-629B-46CA-8CA3-9394631AAACD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139" name="Text 6">
          <a:extLst>
            <a:ext uri="{FF2B5EF4-FFF2-40B4-BE49-F238E27FC236}">
              <a16:creationId xmlns:a16="http://schemas.microsoft.com/office/drawing/2014/main" id="{BFCC6D55-53FF-4AAE-8F16-FC9BD3991077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140" name="Text 12">
          <a:extLst>
            <a:ext uri="{FF2B5EF4-FFF2-40B4-BE49-F238E27FC236}">
              <a16:creationId xmlns:a16="http://schemas.microsoft.com/office/drawing/2014/main" id="{4B464726-4AB4-4EEA-A9D0-6D3CD4798996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141" name="Text 6">
          <a:extLst>
            <a:ext uri="{FF2B5EF4-FFF2-40B4-BE49-F238E27FC236}">
              <a16:creationId xmlns:a16="http://schemas.microsoft.com/office/drawing/2014/main" id="{9B3F91FF-BBCF-4C7F-89DB-FBADA8803A56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142" name="Text 12">
          <a:extLst>
            <a:ext uri="{FF2B5EF4-FFF2-40B4-BE49-F238E27FC236}">
              <a16:creationId xmlns:a16="http://schemas.microsoft.com/office/drawing/2014/main" id="{6E04B610-E0C4-4264-AFDE-77AB965AA833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143" name="Text 6">
          <a:extLst>
            <a:ext uri="{FF2B5EF4-FFF2-40B4-BE49-F238E27FC236}">
              <a16:creationId xmlns:a16="http://schemas.microsoft.com/office/drawing/2014/main" id="{1DB169E4-A79F-491A-95F0-13CA196F5E3C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144" name="Text 12">
          <a:extLst>
            <a:ext uri="{FF2B5EF4-FFF2-40B4-BE49-F238E27FC236}">
              <a16:creationId xmlns:a16="http://schemas.microsoft.com/office/drawing/2014/main" id="{82BCFA85-76B2-48C3-8116-2465E96B6BFD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145" name="Text 6">
          <a:extLst>
            <a:ext uri="{FF2B5EF4-FFF2-40B4-BE49-F238E27FC236}">
              <a16:creationId xmlns:a16="http://schemas.microsoft.com/office/drawing/2014/main" id="{625AD581-CCD8-42F8-8911-BDA5CAA4E950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146" name="Text 12">
          <a:extLst>
            <a:ext uri="{FF2B5EF4-FFF2-40B4-BE49-F238E27FC236}">
              <a16:creationId xmlns:a16="http://schemas.microsoft.com/office/drawing/2014/main" id="{87ED933C-C3D6-44D1-B7F4-B82BA77BC8FA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147" name="Text 6">
          <a:extLst>
            <a:ext uri="{FF2B5EF4-FFF2-40B4-BE49-F238E27FC236}">
              <a16:creationId xmlns:a16="http://schemas.microsoft.com/office/drawing/2014/main" id="{A6CCC6E9-2C4F-487C-B3DD-4A36A498264A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148" name="Text 12">
          <a:extLst>
            <a:ext uri="{FF2B5EF4-FFF2-40B4-BE49-F238E27FC236}">
              <a16:creationId xmlns:a16="http://schemas.microsoft.com/office/drawing/2014/main" id="{C9B598B3-C72C-4E6D-A23C-510FF7AEE24A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149" name="Text 6">
          <a:extLst>
            <a:ext uri="{FF2B5EF4-FFF2-40B4-BE49-F238E27FC236}">
              <a16:creationId xmlns:a16="http://schemas.microsoft.com/office/drawing/2014/main" id="{17019F30-DD70-43A0-861E-931AEF4240EB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150" name="Text 12">
          <a:extLst>
            <a:ext uri="{FF2B5EF4-FFF2-40B4-BE49-F238E27FC236}">
              <a16:creationId xmlns:a16="http://schemas.microsoft.com/office/drawing/2014/main" id="{311071E6-2A9F-473D-9586-3C8F31CE8AD0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151" name="Text 6">
          <a:extLst>
            <a:ext uri="{FF2B5EF4-FFF2-40B4-BE49-F238E27FC236}">
              <a16:creationId xmlns:a16="http://schemas.microsoft.com/office/drawing/2014/main" id="{38D3EBB8-4AAA-4FED-8B61-D50180CE63DA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152" name="Text 12">
          <a:extLst>
            <a:ext uri="{FF2B5EF4-FFF2-40B4-BE49-F238E27FC236}">
              <a16:creationId xmlns:a16="http://schemas.microsoft.com/office/drawing/2014/main" id="{C413FA0B-58FC-4521-BC41-5B542A6A49DF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153" name="Text 6">
          <a:extLst>
            <a:ext uri="{FF2B5EF4-FFF2-40B4-BE49-F238E27FC236}">
              <a16:creationId xmlns:a16="http://schemas.microsoft.com/office/drawing/2014/main" id="{888B1AD7-0974-4A28-BED0-F9413C505703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154" name="Text 12">
          <a:extLst>
            <a:ext uri="{FF2B5EF4-FFF2-40B4-BE49-F238E27FC236}">
              <a16:creationId xmlns:a16="http://schemas.microsoft.com/office/drawing/2014/main" id="{14EC57F0-665B-4D47-95BE-EFADA0426DC9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155" name="Text 6">
          <a:extLst>
            <a:ext uri="{FF2B5EF4-FFF2-40B4-BE49-F238E27FC236}">
              <a16:creationId xmlns:a16="http://schemas.microsoft.com/office/drawing/2014/main" id="{E4CED532-0279-420E-9961-80BDFCE73DCF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156" name="Text 12">
          <a:extLst>
            <a:ext uri="{FF2B5EF4-FFF2-40B4-BE49-F238E27FC236}">
              <a16:creationId xmlns:a16="http://schemas.microsoft.com/office/drawing/2014/main" id="{BD6E9CFC-655D-4F55-B2E7-2AF3AB4AC338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157" name="Text 6">
          <a:extLst>
            <a:ext uri="{FF2B5EF4-FFF2-40B4-BE49-F238E27FC236}">
              <a16:creationId xmlns:a16="http://schemas.microsoft.com/office/drawing/2014/main" id="{0A1CA12E-630E-44B7-8156-A86A703DF9C3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158" name="Text 12">
          <a:extLst>
            <a:ext uri="{FF2B5EF4-FFF2-40B4-BE49-F238E27FC236}">
              <a16:creationId xmlns:a16="http://schemas.microsoft.com/office/drawing/2014/main" id="{0B260AC7-DF17-4111-B7C8-EE753D108ACF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159" name="Text 6">
          <a:extLst>
            <a:ext uri="{FF2B5EF4-FFF2-40B4-BE49-F238E27FC236}">
              <a16:creationId xmlns:a16="http://schemas.microsoft.com/office/drawing/2014/main" id="{24671998-7A43-497D-B1F2-ED5D52E3344E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160" name="Text 12">
          <a:extLst>
            <a:ext uri="{FF2B5EF4-FFF2-40B4-BE49-F238E27FC236}">
              <a16:creationId xmlns:a16="http://schemas.microsoft.com/office/drawing/2014/main" id="{8F74A992-F064-43FA-A5FF-F848D8C1DA40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161" name="Text 6">
          <a:extLst>
            <a:ext uri="{FF2B5EF4-FFF2-40B4-BE49-F238E27FC236}">
              <a16:creationId xmlns:a16="http://schemas.microsoft.com/office/drawing/2014/main" id="{B3DBD079-3598-4E88-881E-61F87CA990FB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162" name="Text 12">
          <a:extLst>
            <a:ext uri="{FF2B5EF4-FFF2-40B4-BE49-F238E27FC236}">
              <a16:creationId xmlns:a16="http://schemas.microsoft.com/office/drawing/2014/main" id="{F77750C3-9FD2-4C76-AF6E-4BDAF8852BD1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163" name="Text 6">
          <a:extLst>
            <a:ext uri="{FF2B5EF4-FFF2-40B4-BE49-F238E27FC236}">
              <a16:creationId xmlns:a16="http://schemas.microsoft.com/office/drawing/2014/main" id="{3E12734C-1125-4376-996C-720976B733AA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164" name="Text 12">
          <a:extLst>
            <a:ext uri="{FF2B5EF4-FFF2-40B4-BE49-F238E27FC236}">
              <a16:creationId xmlns:a16="http://schemas.microsoft.com/office/drawing/2014/main" id="{241AF5C5-AE79-4FCA-AC87-11D1B0CEDA5C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165" name="Text 6">
          <a:extLst>
            <a:ext uri="{FF2B5EF4-FFF2-40B4-BE49-F238E27FC236}">
              <a16:creationId xmlns:a16="http://schemas.microsoft.com/office/drawing/2014/main" id="{1516F2C0-2EED-4A78-A3B3-2F22FDBA256A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166" name="Text 12">
          <a:extLst>
            <a:ext uri="{FF2B5EF4-FFF2-40B4-BE49-F238E27FC236}">
              <a16:creationId xmlns:a16="http://schemas.microsoft.com/office/drawing/2014/main" id="{1403172D-8588-43D0-B3D7-E5D822525CF6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167" name="Text 6">
          <a:extLst>
            <a:ext uri="{FF2B5EF4-FFF2-40B4-BE49-F238E27FC236}">
              <a16:creationId xmlns:a16="http://schemas.microsoft.com/office/drawing/2014/main" id="{6334D79B-6F52-4198-B043-9DC2D5DF6280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168" name="Text 12">
          <a:extLst>
            <a:ext uri="{FF2B5EF4-FFF2-40B4-BE49-F238E27FC236}">
              <a16:creationId xmlns:a16="http://schemas.microsoft.com/office/drawing/2014/main" id="{BDF11B09-8140-4C03-A988-755E0DD7971A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169" name="Text 6">
          <a:extLst>
            <a:ext uri="{FF2B5EF4-FFF2-40B4-BE49-F238E27FC236}">
              <a16:creationId xmlns:a16="http://schemas.microsoft.com/office/drawing/2014/main" id="{D9FCC0CE-BB52-4DB8-8497-E3F461BC8A05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170" name="Text 12">
          <a:extLst>
            <a:ext uri="{FF2B5EF4-FFF2-40B4-BE49-F238E27FC236}">
              <a16:creationId xmlns:a16="http://schemas.microsoft.com/office/drawing/2014/main" id="{99665131-18F5-40FE-A8B6-9A706848E3A2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171" name="Text 6">
          <a:extLst>
            <a:ext uri="{FF2B5EF4-FFF2-40B4-BE49-F238E27FC236}">
              <a16:creationId xmlns:a16="http://schemas.microsoft.com/office/drawing/2014/main" id="{9E2CB4B8-A44C-4835-9F4C-0EF8AF309265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172" name="Text 12">
          <a:extLst>
            <a:ext uri="{FF2B5EF4-FFF2-40B4-BE49-F238E27FC236}">
              <a16:creationId xmlns:a16="http://schemas.microsoft.com/office/drawing/2014/main" id="{81030B20-3A1A-4E88-8C3B-B8C4158BE793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173" name="Text 6">
          <a:extLst>
            <a:ext uri="{FF2B5EF4-FFF2-40B4-BE49-F238E27FC236}">
              <a16:creationId xmlns:a16="http://schemas.microsoft.com/office/drawing/2014/main" id="{99049EB6-5228-4FD6-8397-1918FCA025C0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174" name="Text 12">
          <a:extLst>
            <a:ext uri="{FF2B5EF4-FFF2-40B4-BE49-F238E27FC236}">
              <a16:creationId xmlns:a16="http://schemas.microsoft.com/office/drawing/2014/main" id="{FEF34D75-6477-4D07-8AB4-5B4E1EBED367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175" name="Text 6">
          <a:extLst>
            <a:ext uri="{FF2B5EF4-FFF2-40B4-BE49-F238E27FC236}">
              <a16:creationId xmlns:a16="http://schemas.microsoft.com/office/drawing/2014/main" id="{A4ADF53F-54A7-4B21-9FAA-ABA1108E3893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176" name="Text 12">
          <a:extLst>
            <a:ext uri="{FF2B5EF4-FFF2-40B4-BE49-F238E27FC236}">
              <a16:creationId xmlns:a16="http://schemas.microsoft.com/office/drawing/2014/main" id="{5CAE4767-0453-4C49-BE8D-315201BE6755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177" name="Text 6">
          <a:extLst>
            <a:ext uri="{FF2B5EF4-FFF2-40B4-BE49-F238E27FC236}">
              <a16:creationId xmlns:a16="http://schemas.microsoft.com/office/drawing/2014/main" id="{F8413367-87F5-4B61-9198-AD7C0518823C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178" name="Text 12">
          <a:extLst>
            <a:ext uri="{FF2B5EF4-FFF2-40B4-BE49-F238E27FC236}">
              <a16:creationId xmlns:a16="http://schemas.microsoft.com/office/drawing/2014/main" id="{C0B0FE35-8FC4-47CE-AFFF-AFD450D18ED8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179" name="Text 6">
          <a:extLst>
            <a:ext uri="{FF2B5EF4-FFF2-40B4-BE49-F238E27FC236}">
              <a16:creationId xmlns:a16="http://schemas.microsoft.com/office/drawing/2014/main" id="{4838A1CF-D37B-4BFF-9F64-70EC1DAA403E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180" name="Text 12">
          <a:extLst>
            <a:ext uri="{FF2B5EF4-FFF2-40B4-BE49-F238E27FC236}">
              <a16:creationId xmlns:a16="http://schemas.microsoft.com/office/drawing/2014/main" id="{7578883F-97AE-4F1B-8B5F-584FC249C831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181" name="Text 6">
          <a:extLst>
            <a:ext uri="{FF2B5EF4-FFF2-40B4-BE49-F238E27FC236}">
              <a16:creationId xmlns:a16="http://schemas.microsoft.com/office/drawing/2014/main" id="{1D2D949E-8417-4417-BFBD-7E5D054C5EA1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182" name="Text 12">
          <a:extLst>
            <a:ext uri="{FF2B5EF4-FFF2-40B4-BE49-F238E27FC236}">
              <a16:creationId xmlns:a16="http://schemas.microsoft.com/office/drawing/2014/main" id="{9AF3A5A3-9F91-4431-B424-AD1AE64B0A88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183" name="Text 6">
          <a:extLst>
            <a:ext uri="{FF2B5EF4-FFF2-40B4-BE49-F238E27FC236}">
              <a16:creationId xmlns:a16="http://schemas.microsoft.com/office/drawing/2014/main" id="{A3C74871-D242-4EF0-B79F-7A82A910B218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184" name="Text 12">
          <a:extLst>
            <a:ext uri="{FF2B5EF4-FFF2-40B4-BE49-F238E27FC236}">
              <a16:creationId xmlns:a16="http://schemas.microsoft.com/office/drawing/2014/main" id="{822693B2-9860-4904-B8B7-73E15485A843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185" name="Text 6">
          <a:extLst>
            <a:ext uri="{FF2B5EF4-FFF2-40B4-BE49-F238E27FC236}">
              <a16:creationId xmlns:a16="http://schemas.microsoft.com/office/drawing/2014/main" id="{C9CBE500-1B04-45A4-BA60-5EBB1C2B88C0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186" name="Text 12">
          <a:extLst>
            <a:ext uri="{FF2B5EF4-FFF2-40B4-BE49-F238E27FC236}">
              <a16:creationId xmlns:a16="http://schemas.microsoft.com/office/drawing/2014/main" id="{1E36EF1C-B4FE-45EC-8BCB-80FD4ED62CDE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187" name="Text 6">
          <a:extLst>
            <a:ext uri="{FF2B5EF4-FFF2-40B4-BE49-F238E27FC236}">
              <a16:creationId xmlns:a16="http://schemas.microsoft.com/office/drawing/2014/main" id="{B2A521F6-A2DA-4DF6-9F74-CE3D5F662E75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188" name="Text 12">
          <a:extLst>
            <a:ext uri="{FF2B5EF4-FFF2-40B4-BE49-F238E27FC236}">
              <a16:creationId xmlns:a16="http://schemas.microsoft.com/office/drawing/2014/main" id="{008CB4FE-9876-4267-B213-2B9FC5A1D458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189" name="Text 6">
          <a:extLst>
            <a:ext uri="{FF2B5EF4-FFF2-40B4-BE49-F238E27FC236}">
              <a16:creationId xmlns:a16="http://schemas.microsoft.com/office/drawing/2014/main" id="{674EE1F4-4A52-4D90-8CD5-F5E36C5976D2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190" name="Text 12">
          <a:extLst>
            <a:ext uri="{FF2B5EF4-FFF2-40B4-BE49-F238E27FC236}">
              <a16:creationId xmlns:a16="http://schemas.microsoft.com/office/drawing/2014/main" id="{9A0CC47B-985E-4395-8D61-9EDC32E61797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191" name="Text 6">
          <a:extLst>
            <a:ext uri="{FF2B5EF4-FFF2-40B4-BE49-F238E27FC236}">
              <a16:creationId xmlns:a16="http://schemas.microsoft.com/office/drawing/2014/main" id="{F4D78CD1-6ADA-4455-B887-787620ACD77D}"/>
            </a:ext>
          </a:extLst>
        </xdr:cNvPr>
        <xdr:cNvSpPr txBox="1">
          <a:spLocks noChangeArrowheads="1"/>
        </xdr:cNvSpPr>
      </xdr:nvSpPr>
      <xdr:spPr bwMode="auto">
        <a:xfrm>
          <a:off x="139065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192" name="Text 12">
          <a:extLst>
            <a:ext uri="{FF2B5EF4-FFF2-40B4-BE49-F238E27FC236}">
              <a16:creationId xmlns:a16="http://schemas.microsoft.com/office/drawing/2014/main" id="{16FB5B1D-BBD7-4A72-958B-E23888DDF64F}"/>
            </a:ext>
          </a:extLst>
        </xdr:cNvPr>
        <xdr:cNvSpPr txBox="1">
          <a:spLocks noChangeArrowheads="1"/>
        </xdr:cNvSpPr>
      </xdr:nvSpPr>
      <xdr:spPr bwMode="auto">
        <a:xfrm>
          <a:off x="139065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113</xdr:col>
      <xdr:colOff>0</xdr:colOff>
      <xdr:row>13</xdr:row>
      <xdr:rowOff>0</xdr:rowOff>
    </xdr:from>
    <xdr:to>
      <xdr:col>113</xdr:col>
      <xdr:colOff>0</xdr:colOff>
      <xdr:row>13</xdr:row>
      <xdr:rowOff>0</xdr:rowOff>
    </xdr:to>
    <xdr:sp macro="" textlink="">
      <xdr:nvSpPr>
        <xdr:cNvPr id="193" name="Text 14">
          <a:extLst>
            <a:ext uri="{FF2B5EF4-FFF2-40B4-BE49-F238E27FC236}">
              <a16:creationId xmlns:a16="http://schemas.microsoft.com/office/drawing/2014/main" id="{64B5AC01-43DA-46F2-A230-691CD3B5B4B2}"/>
            </a:ext>
          </a:extLst>
        </xdr:cNvPr>
        <xdr:cNvSpPr txBox="1">
          <a:spLocks noChangeArrowheads="1"/>
        </xdr:cNvSpPr>
      </xdr:nvSpPr>
      <xdr:spPr bwMode="auto">
        <a:xfrm>
          <a:off x="11268075" y="1533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467</a:t>
          </a:r>
          <a:endParaRPr lang="de-DE"/>
        </a:p>
      </xdr:txBody>
    </xdr:sp>
    <xdr:clientData/>
  </xdr:twoCellAnchor>
  <xdr:twoCellAnchor>
    <xdr:from>
      <xdr:col>113</xdr:col>
      <xdr:colOff>0</xdr:colOff>
      <xdr:row>13</xdr:row>
      <xdr:rowOff>0</xdr:rowOff>
    </xdr:from>
    <xdr:to>
      <xdr:col>113</xdr:col>
      <xdr:colOff>0</xdr:colOff>
      <xdr:row>13</xdr:row>
      <xdr:rowOff>0</xdr:rowOff>
    </xdr:to>
    <xdr:sp macro="" textlink="">
      <xdr:nvSpPr>
        <xdr:cNvPr id="194" name="Text 14">
          <a:extLst>
            <a:ext uri="{FF2B5EF4-FFF2-40B4-BE49-F238E27FC236}">
              <a16:creationId xmlns:a16="http://schemas.microsoft.com/office/drawing/2014/main" id="{8D518662-9483-4C15-88F0-6C4A2E89850D}"/>
            </a:ext>
          </a:extLst>
        </xdr:cNvPr>
        <xdr:cNvSpPr txBox="1">
          <a:spLocks noChangeArrowheads="1"/>
        </xdr:cNvSpPr>
      </xdr:nvSpPr>
      <xdr:spPr bwMode="auto">
        <a:xfrm>
          <a:off x="11268075" y="1533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487</a:t>
          </a:r>
          <a:endParaRPr lang="de-DE"/>
        </a:p>
      </xdr:txBody>
    </xdr:sp>
    <xdr:clientData/>
  </xdr:twoCellAnchor>
  <xdr:twoCellAnchor>
    <xdr:from>
      <xdr:col>96</xdr:col>
      <xdr:colOff>0</xdr:colOff>
      <xdr:row>13</xdr:row>
      <xdr:rowOff>0</xdr:rowOff>
    </xdr:from>
    <xdr:to>
      <xdr:col>96</xdr:col>
      <xdr:colOff>0</xdr:colOff>
      <xdr:row>13</xdr:row>
      <xdr:rowOff>0</xdr:rowOff>
    </xdr:to>
    <xdr:sp macro="" textlink="">
      <xdr:nvSpPr>
        <xdr:cNvPr id="195" name="Text 9">
          <a:extLst>
            <a:ext uri="{FF2B5EF4-FFF2-40B4-BE49-F238E27FC236}">
              <a16:creationId xmlns:a16="http://schemas.microsoft.com/office/drawing/2014/main" id="{920D0ADB-DDB9-4E73-99E1-2392A7E98F7D}"/>
            </a:ext>
          </a:extLst>
        </xdr:cNvPr>
        <xdr:cNvSpPr txBox="1">
          <a:spLocks noChangeArrowheads="1"/>
        </xdr:cNvSpPr>
      </xdr:nvSpPr>
      <xdr:spPr bwMode="auto">
        <a:xfrm>
          <a:off x="4829175" y="1533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465</a:t>
          </a:r>
          <a:endParaRPr lang="de-DE"/>
        </a:p>
      </xdr:txBody>
    </xdr:sp>
    <xdr:clientData/>
  </xdr:twoCellAnchor>
  <xdr:twoCellAnchor>
    <xdr:from>
      <xdr:col>96</xdr:col>
      <xdr:colOff>0</xdr:colOff>
      <xdr:row>13</xdr:row>
      <xdr:rowOff>0</xdr:rowOff>
    </xdr:from>
    <xdr:to>
      <xdr:col>96</xdr:col>
      <xdr:colOff>0</xdr:colOff>
      <xdr:row>13</xdr:row>
      <xdr:rowOff>0</xdr:rowOff>
    </xdr:to>
    <xdr:sp macro="" textlink="">
      <xdr:nvSpPr>
        <xdr:cNvPr id="196" name="Text 9">
          <a:extLst>
            <a:ext uri="{FF2B5EF4-FFF2-40B4-BE49-F238E27FC236}">
              <a16:creationId xmlns:a16="http://schemas.microsoft.com/office/drawing/2014/main" id="{AD9D04F9-332E-4D27-9619-96AE0FCC183F}"/>
            </a:ext>
          </a:extLst>
        </xdr:cNvPr>
        <xdr:cNvSpPr txBox="1">
          <a:spLocks noChangeArrowheads="1"/>
        </xdr:cNvSpPr>
      </xdr:nvSpPr>
      <xdr:spPr bwMode="auto">
        <a:xfrm>
          <a:off x="4829175" y="1533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485</a:t>
          </a:r>
          <a:endParaRPr lang="de-DE"/>
        </a:p>
      </xdr:txBody>
    </xdr:sp>
    <xdr:clientData/>
  </xdr:twoCellAnchor>
  <xdr:twoCellAnchor>
    <xdr:from>
      <xdr:col>113</xdr:col>
      <xdr:colOff>0</xdr:colOff>
      <xdr:row>13</xdr:row>
      <xdr:rowOff>0</xdr:rowOff>
    </xdr:from>
    <xdr:to>
      <xdr:col>113</xdr:col>
      <xdr:colOff>0</xdr:colOff>
      <xdr:row>13</xdr:row>
      <xdr:rowOff>0</xdr:rowOff>
    </xdr:to>
    <xdr:sp macro="" textlink="">
      <xdr:nvSpPr>
        <xdr:cNvPr id="197" name="Text 9">
          <a:extLst>
            <a:ext uri="{FF2B5EF4-FFF2-40B4-BE49-F238E27FC236}">
              <a16:creationId xmlns:a16="http://schemas.microsoft.com/office/drawing/2014/main" id="{9A42E1EF-6DB4-4EC3-8C9F-A01BB98F2238}"/>
            </a:ext>
          </a:extLst>
        </xdr:cNvPr>
        <xdr:cNvSpPr txBox="1">
          <a:spLocks noChangeArrowheads="1"/>
        </xdr:cNvSpPr>
      </xdr:nvSpPr>
      <xdr:spPr bwMode="auto">
        <a:xfrm>
          <a:off x="11268075" y="1533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465</a:t>
          </a:r>
          <a:endParaRPr lang="de-DE"/>
        </a:p>
      </xdr:txBody>
    </xdr:sp>
    <xdr:clientData/>
  </xdr:twoCellAnchor>
  <xdr:twoCellAnchor>
    <xdr:from>
      <xdr:col>113</xdr:col>
      <xdr:colOff>0</xdr:colOff>
      <xdr:row>13</xdr:row>
      <xdr:rowOff>0</xdr:rowOff>
    </xdr:from>
    <xdr:to>
      <xdr:col>113</xdr:col>
      <xdr:colOff>0</xdr:colOff>
      <xdr:row>13</xdr:row>
      <xdr:rowOff>0</xdr:rowOff>
    </xdr:to>
    <xdr:sp macro="" textlink="">
      <xdr:nvSpPr>
        <xdr:cNvPr id="198" name="Text 9">
          <a:extLst>
            <a:ext uri="{FF2B5EF4-FFF2-40B4-BE49-F238E27FC236}">
              <a16:creationId xmlns:a16="http://schemas.microsoft.com/office/drawing/2014/main" id="{8EA4F83D-57B7-4847-B899-6B708F009159}"/>
            </a:ext>
          </a:extLst>
        </xdr:cNvPr>
        <xdr:cNvSpPr txBox="1">
          <a:spLocks noChangeArrowheads="1"/>
        </xdr:cNvSpPr>
      </xdr:nvSpPr>
      <xdr:spPr bwMode="auto">
        <a:xfrm>
          <a:off x="11268075" y="1533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485</a:t>
          </a:r>
          <a:endParaRPr lang="de-DE"/>
        </a:p>
      </xdr:txBody>
    </xdr:sp>
    <xdr:clientData/>
  </xdr:twoCellAnchor>
  <xdr:twoCellAnchor>
    <xdr:from>
      <xdr:col>113</xdr:col>
      <xdr:colOff>0</xdr:colOff>
      <xdr:row>13</xdr:row>
      <xdr:rowOff>0</xdr:rowOff>
    </xdr:from>
    <xdr:to>
      <xdr:col>113</xdr:col>
      <xdr:colOff>0</xdr:colOff>
      <xdr:row>13</xdr:row>
      <xdr:rowOff>0</xdr:rowOff>
    </xdr:to>
    <xdr:sp macro="" textlink="">
      <xdr:nvSpPr>
        <xdr:cNvPr id="199" name="Text 3">
          <a:extLst>
            <a:ext uri="{FF2B5EF4-FFF2-40B4-BE49-F238E27FC236}">
              <a16:creationId xmlns:a16="http://schemas.microsoft.com/office/drawing/2014/main" id="{B3975989-7519-45C9-B712-A6DD83A6C2D9}"/>
            </a:ext>
          </a:extLst>
        </xdr:cNvPr>
        <xdr:cNvSpPr txBox="1">
          <a:spLocks noChangeArrowheads="1"/>
        </xdr:cNvSpPr>
      </xdr:nvSpPr>
      <xdr:spPr bwMode="auto">
        <a:xfrm>
          <a:off x="11268075" y="1533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477</a:t>
          </a:r>
          <a:endParaRPr lang="de-DE"/>
        </a:p>
      </xdr:txBody>
    </xdr:sp>
    <xdr:clientData/>
  </xdr:twoCellAnchor>
  <xdr:twoCellAnchor>
    <xdr:from>
      <xdr:col>112</xdr:col>
      <xdr:colOff>0</xdr:colOff>
      <xdr:row>52</xdr:row>
      <xdr:rowOff>0</xdr:rowOff>
    </xdr:from>
    <xdr:to>
      <xdr:col>112</xdr:col>
      <xdr:colOff>0</xdr:colOff>
      <xdr:row>52</xdr:row>
      <xdr:rowOff>0</xdr:rowOff>
    </xdr:to>
    <xdr:sp macro="" textlink="">
      <xdr:nvSpPr>
        <xdr:cNvPr id="200" name="Text 3">
          <a:extLst>
            <a:ext uri="{FF2B5EF4-FFF2-40B4-BE49-F238E27FC236}">
              <a16:creationId xmlns:a16="http://schemas.microsoft.com/office/drawing/2014/main" id="{2C1F3F70-D117-4E54-915D-CD766104C38B}"/>
            </a:ext>
          </a:extLst>
        </xdr:cNvPr>
        <xdr:cNvSpPr txBox="1">
          <a:spLocks noChangeArrowheads="1"/>
        </xdr:cNvSpPr>
      </xdr:nvSpPr>
      <xdr:spPr bwMode="auto">
        <a:xfrm>
          <a:off x="10915650" y="81915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457</a:t>
          </a:r>
          <a:endParaRPr lang="de-DE"/>
        </a:p>
      </xdr:txBody>
    </xdr:sp>
    <xdr:clientData/>
  </xdr:twoCellAnchor>
  <xdr:twoCellAnchor>
    <xdr:from>
      <xdr:col>112</xdr:col>
      <xdr:colOff>0</xdr:colOff>
      <xdr:row>99</xdr:row>
      <xdr:rowOff>0</xdr:rowOff>
    </xdr:from>
    <xdr:to>
      <xdr:col>112</xdr:col>
      <xdr:colOff>0</xdr:colOff>
      <xdr:row>99</xdr:row>
      <xdr:rowOff>0</xdr:rowOff>
    </xdr:to>
    <xdr:sp macro="" textlink="">
      <xdr:nvSpPr>
        <xdr:cNvPr id="201" name="Text 3">
          <a:extLst>
            <a:ext uri="{FF2B5EF4-FFF2-40B4-BE49-F238E27FC236}">
              <a16:creationId xmlns:a16="http://schemas.microsoft.com/office/drawing/2014/main" id="{220FBE2E-813B-42B6-BF46-D15BE8013B1F}"/>
            </a:ext>
          </a:extLst>
        </xdr:cNvPr>
        <xdr:cNvSpPr txBox="1">
          <a:spLocks noChangeArrowheads="1"/>
        </xdr:cNvSpPr>
      </xdr:nvSpPr>
      <xdr:spPr bwMode="auto">
        <a:xfrm>
          <a:off x="10915650" y="148494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477</a:t>
          </a:r>
          <a:endParaRPr lang="de-DE"/>
        </a:p>
      </xdr:txBody>
    </xdr:sp>
    <xdr:clientData/>
  </xdr:twoCellAnchor>
  <xdr:twoCellAnchor>
    <xdr:from>
      <xdr:col>112</xdr:col>
      <xdr:colOff>0</xdr:colOff>
      <xdr:row>99</xdr:row>
      <xdr:rowOff>0</xdr:rowOff>
    </xdr:from>
    <xdr:to>
      <xdr:col>112</xdr:col>
      <xdr:colOff>0</xdr:colOff>
      <xdr:row>99</xdr:row>
      <xdr:rowOff>0</xdr:rowOff>
    </xdr:to>
    <xdr:sp macro="" textlink="">
      <xdr:nvSpPr>
        <xdr:cNvPr id="202" name="Text 3">
          <a:extLst>
            <a:ext uri="{FF2B5EF4-FFF2-40B4-BE49-F238E27FC236}">
              <a16:creationId xmlns:a16="http://schemas.microsoft.com/office/drawing/2014/main" id="{F6B155FA-4AF5-42BB-A961-A80D79189BAF}"/>
            </a:ext>
          </a:extLst>
        </xdr:cNvPr>
        <xdr:cNvSpPr txBox="1">
          <a:spLocks noChangeArrowheads="1"/>
        </xdr:cNvSpPr>
      </xdr:nvSpPr>
      <xdr:spPr bwMode="auto">
        <a:xfrm>
          <a:off x="10915650" y="148494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477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03" name="Text 6">
          <a:extLst>
            <a:ext uri="{FF2B5EF4-FFF2-40B4-BE49-F238E27FC236}">
              <a16:creationId xmlns:a16="http://schemas.microsoft.com/office/drawing/2014/main" id="{FB5D035D-AF80-470B-A7A6-249CABC66B49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04" name="Text 12">
          <a:extLst>
            <a:ext uri="{FF2B5EF4-FFF2-40B4-BE49-F238E27FC236}">
              <a16:creationId xmlns:a16="http://schemas.microsoft.com/office/drawing/2014/main" id="{201D59D8-FFDC-4A0D-91B9-F3C4C1129F9F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125</xdr:col>
      <xdr:colOff>0</xdr:colOff>
      <xdr:row>13</xdr:row>
      <xdr:rowOff>0</xdr:rowOff>
    </xdr:from>
    <xdr:to>
      <xdr:col>125</xdr:col>
      <xdr:colOff>0</xdr:colOff>
      <xdr:row>13</xdr:row>
      <xdr:rowOff>0</xdr:rowOff>
    </xdr:to>
    <xdr:sp macro="" textlink="">
      <xdr:nvSpPr>
        <xdr:cNvPr id="205" name="Text 7">
          <a:extLst>
            <a:ext uri="{FF2B5EF4-FFF2-40B4-BE49-F238E27FC236}">
              <a16:creationId xmlns:a16="http://schemas.microsoft.com/office/drawing/2014/main" id="{0D2F810A-CD5D-4A2E-B8FA-2C59074B11B2}"/>
            </a:ext>
          </a:extLst>
        </xdr:cNvPr>
        <xdr:cNvSpPr txBox="1">
          <a:spLocks noChangeArrowheads="1"/>
        </xdr:cNvSpPr>
      </xdr:nvSpPr>
      <xdr:spPr bwMode="auto">
        <a:xfrm>
          <a:off x="6086475" y="1533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gestellte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ins-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gesamt</a:t>
          </a:r>
          <a:endParaRPr lang="de-DE"/>
        </a:p>
      </xdr:txBody>
    </xdr:sp>
    <xdr:clientData/>
  </xdr:twoCellAnchor>
  <xdr:twoCellAnchor>
    <xdr:from>
      <xdr:col>125</xdr:col>
      <xdr:colOff>0</xdr:colOff>
      <xdr:row>13</xdr:row>
      <xdr:rowOff>0</xdr:rowOff>
    </xdr:from>
    <xdr:to>
      <xdr:col>125</xdr:col>
      <xdr:colOff>0</xdr:colOff>
      <xdr:row>13</xdr:row>
      <xdr:rowOff>0</xdr:rowOff>
    </xdr:to>
    <xdr:sp macro="" textlink="">
      <xdr:nvSpPr>
        <xdr:cNvPr id="206" name="Text 7">
          <a:extLst>
            <a:ext uri="{FF2B5EF4-FFF2-40B4-BE49-F238E27FC236}">
              <a16:creationId xmlns:a16="http://schemas.microsoft.com/office/drawing/2014/main" id="{55FDD019-FF4F-4F45-92CD-8FB414853296}"/>
            </a:ext>
          </a:extLst>
        </xdr:cNvPr>
        <xdr:cNvSpPr txBox="1">
          <a:spLocks noChangeArrowheads="1"/>
        </xdr:cNvSpPr>
      </xdr:nvSpPr>
      <xdr:spPr bwMode="auto">
        <a:xfrm>
          <a:off x="6086475" y="1533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gestellte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ins-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gesamt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07" name="Text 6">
          <a:extLst>
            <a:ext uri="{FF2B5EF4-FFF2-40B4-BE49-F238E27FC236}">
              <a16:creationId xmlns:a16="http://schemas.microsoft.com/office/drawing/2014/main" id="{FF14E178-CEDC-4DAF-9E33-4004878DF8AB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08" name="Text 12">
          <a:extLst>
            <a:ext uri="{FF2B5EF4-FFF2-40B4-BE49-F238E27FC236}">
              <a16:creationId xmlns:a16="http://schemas.microsoft.com/office/drawing/2014/main" id="{72EC0A71-9685-4B53-8350-7BC880F65AC1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124</xdr:col>
      <xdr:colOff>0</xdr:colOff>
      <xdr:row>13</xdr:row>
      <xdr:rowOff>0</xdr:rowOff>
    </xdr:from>
    <xdr:to>
      <xdr:col>124</xdr:col>
      <xdr:colOff>0</xdr:colOff>
      <xdr:row>13</xdr:row>
      <xdr:rowOff>0</xdr:rowOff>
    </xdr:to>
    <xdr:sp macro="" textlink="">
      <xdr:nvSpPr>
        <xdr:cNvPr id="209" name="Text 9">
          <a:extLst>
            <a:ext uri="{FF2B5EF4-FFF2-40B4-BE49-F238E27FC236}">
              <a16:creationId xmlns:a16="http://schemas.microsoft.com/office/drawing/2014/main" id="{0484AAA0-A67D-4B37-A012-4ED477B4B756}"/>
            </a:ext>
          </a:extLst>
        </xdr:cNvPr>
        <xdr:cNvSpPr txBox="1">
          <a:spLocks noChangeArrowheads="1"/>
        </xdr:cNvSpPr>
      </xdr:nvSpPr>
      <xdr:spPr bwMode="auto">
        <a:xfrm>
          <a:off x="5648325" y="1533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465</a:t>
          </a:r>
          <a:endParaRPr lang="de-DE"/>
        </a:p>
      </xdr:txBody>
    </xdr:sp>
    <xdr:clientData/>
  </xdr:twoCellAnchor>
  <xdr:twoCellAnchor>
    <xdr:from>
      <xdr:col>124</xdr:col>
      <xdr:colOff>0</xdr:colOff>
      <xdr:row>13</xdr:row>
      <xdr:rowOff>0</xdr:rowOff>
    </xdr:from>
    <xdr:to>
      <xdr:col>124</xdr:col>
      <xdr:colOff>0</xdr:colOff>
      <xdr:row>13</xdr:row>
      <xdr:rowOff>0</xdr:rowOff>
    </xdr:to>
    <xdr:sp macro="" textlink="">
      <xdr:nvSpPr>
        <xdr:cNvPr id="210" name="Text 9">
          <a:extLst>
            <a:ext uri="{FF2B5EF4-FFF2-40B4-BE49-F238E27FC236}">
              <a16:creationId xmlns:a16="http://schemas.microsoft.com/office/drawing/2014/main" id="{EBFDA51B-EF87-43E2-B355-3956B99378CF}"/>
            </a:ext>
          </a:extLst>
        </xdr:cNvPr>
        <xdr:cNvSpPr txBox="1">
          <a:spLocks noChangeArrowheads="1"/>
        </xdr:cNvSpPr>
      </xdr:nvSpPr>
      <xdr:spPr bwMode="auto">
        <a:xfrm>
          <a:off x="5648325" y="1533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485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11" name="Text 6">
          <a:extLst>
            <a:ext uri="{FF2B5EF4-FFF2-40B4-BE49-F238E27FC236}">
              <a16:creationId xmlns:a16="http://schemas.microsoft.com/office/drawing/2014/main" id="{5D03E31D-ED19-40CF-A6F4-86A35D77C065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12" name="Text 12">
          <a:extLst>
            <a:ext uri="{FF2B5EF4-FFF2-40B4-BE49-F238E27FC236}">
              <a16:creationId xmlns:a16="http://schemas.microsoft.com/office/drawing/2014/main" id="{D061E0E5-ADCB-4743-BF3B-91422B322C7B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13" name="Text 6">
          <a:extLst>
            <a:ext uri="{FF2B5EF4-FFF2-40B4-BE49-F238E27FC236}">
              <a16:creationId xmlns:a16="http://schemas.microsoft.com/office/drawing/2014/main" id="{D5A01040-D55A-4C16-8454-2ECF7426F3F6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14" name="Text 12">
          <a:extLst>
            <a:ext uri="{FF2B5EF4-FFF2-40B4-BE49-F238E27FC236}">
              <a16:creationId xmlns:a16="http://schemas.microsoft.com/office/drawing/2014/main" id="{D02CCB44-5634-4F11-996E-0B356F17F5B4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15" name="Text 6">
          <a:extLst>
            <a:ext uri="{FF2B5EF4-FFF2-40B4-BE49-F238E27FC236}">
              <a16:creationId xmlns:a16="http://schemas.microsoft.com/office/drawing/2014/main" id="{13AAA5FD-99D8-4F63-86BD-3766EEB190AC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16" name="Text 12">
          <a:extLst>
            <a:ext uri="{FF2B5EF4-FFF2-40B4-BE49-F238E27FC236}">
              <a16:creationId xmlns:a16="http://schemas.microsoft.com/office/drawing/2014/main" id="{324E9715-E082-495F-8801-BDDC55B86EDC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17" name="Text 6">
          <a:extLst>
            <a:ext uri="{FF2B5EF4-FFF2-40B4-BE49-F238E27FC236}">
              <a16:creationId xmlns:a16="http://schemas.microsoft.com/office/drawing/2014/main" id="{22402C82-C887-4316-B4A2-701F2223EEEF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18" name="Text 12">
          <a:extLst>
            <a:ext uri="{FF2B5EF4-FFF2-40B4-BE49-F238E27FC236}">
              <a16:creationId xmlns:a16="http://schemas.microsoft.com/office/drawing/2014/main" id="{B7C6F2F8-A871-433C-B62A-967953649590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19" name="Text 6">
          <a:extLst>
            <a:ext uri="{FF2B5EF4-FFF2-40B4-BE49-F238E27FC236}">
              <a16:creationId xmlns:a16="http://schemas.microsoft.com/office/drawing/2014/main" id="{85D2802C-5C71-495E-9F73-DAFCB88C0D8D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20" name="Text 12">
          <a:extLst>
            <a:ext uri="{FF2B5EF4-FFF2-40B4-BE49-F238E27FC236}">
              <a16:creationId xmlns:a16="http://schemas.microsoft.com/office/drawing/2014/main" id="{866CEF2B-0D7E-469B-86A2-D804E7BD9254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21" name="Text 6">
          <a:extLst>
            <a:ext uri="{FF2B5EF4-FFF2-40B4-BE49-F238E27FC236}">
              <a16:creationId xmlns:a16="http://schemas.microsoft.com/office/drawing/2014/main" id="{272D4B8D-000F-4CE3-BDA8-10F759E9D3B4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22" name="Text 12">
          <a:extLst>
            <a:ext uri="{FF2B5EF4-FFF2-40B4-BE49-F238E27FC236}">
              <a16:creationId xmlns:a16="http://schemas.microsoft.com/office/drawing/2014/main" id="{FEA6B8AD-F557-43C8-B68A-329FE1A34909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23" name="Text 6">
          <a:extLst>
            <a:ext uri="{FF2B5EF4-FFF2-40B4-BE49-F238E27FC236}">
              <a16:creationId xmlns:a16="http://schemas.microsoft.com/office/drawing/2014/main" id="{D9757F18-17AD-499B-98BC-195155A7DBB7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24" name="Text 12">
          <a:extLst>
            <a:ext uri="{FF2B5EF4-FFF2-40B4-BE49-F238E27FC236}">
              <a16:creationId xmlns:a16="http://schemas.microsoft.com/office/drawing/2014/main" id="{2B30F038-F25D-4662-ADF3-A7373A6D6D46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25" name="Text 6">
          <a:extLst>
            <a:ext uri="{FF2B5EF4-FFF2-40B4-BE49-F238E27FC236}">
              <a16:creationId xmlns:a16="http://schemas.microsoft.com/office/drawing/2014/main" id="{DB4DA3E4-6852-4761-B261-5DA2F73127B2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26" name="Text 12">
          <a:extLst>
            <a:ext uri="{FF2B5EF4-FFF2-40B4-BE49-F238E27FC236}">
              <a16:creationId xmlns:a16="http://schemas.microsoft.com/office/drawing/2014/main" id="{527EC149-7284-4355-AB8F-6DF1B19C78A7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27" name="Text 6">
          <a:extLst>
            <a:ext uri="{FF2B5EF4-FFF2-40B4-BE49-F238E27FC236}">
              <a16:creationId xmlns:a16="http://schemas.microsoft.com/office/drawing/2014/main" id="{B2AAFA7F-D8B0-4AC2-B637-451A5DFD431E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28" name="Text 12">
          <a:extLst>
            <a:ext uri="{FF2B5EF4-FFF2-40B4-BE49-F238E27FC236}">
              <a16:creationId xmlns:a16="http://schemas.microsoft.com/office/drawing/2014/main" id="{78C6787F-6180-4634-862D-BDC1C8E555A1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29" name="Text 6">
          <a:extLst>
            <a:ext uri="{FF2B5EF4-FFF2-40B4-BE49-F238E27FC236}">
              <a16:creationId xmlns:a16="http://schemas.microsoft.com/office/drawing/2014/main" id="{DCF65326-FC5E-40E4-A3E5-1967E529A2DD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30" name="Text 12">
          <a:extLst>
            <a:ext uri="{FF2B5EF4-FFF2-40B4-BE49-F238E27FC236}">
              <a16:creationId xmlns:a16="http://schemas.microsoft.com/office/drawing/2014/main" id="{20CD43EC-12ED-4F4B-9D8B-63F9C6808AE7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31" name="Text 6">
          <a:extLst>
            <a:ext uri="{FF2B5EF4-FFF2-40B4-BE49-F238E27FC236}">
              <a16:creationId xmlns:a16="http://schemas.microsoft.com/office/drawing/2014/main" id="{38933236-1457-4A4A-81BF-804A650D0229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32" name="Text 12">
          <a:extLst>
            <a:ext uri="{FF2B5EF4-FFF2-40B4-BE49-F238E27FC236}">
              <a16:creationId xmlns:a16="http://schemas.microsoft.com/office/drawing/2014/main" id="{10DFA1D8-C668-4E4B-BB89-BF27B38BA84A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33" name="Text 6">
          <a:extLst>
            <a:ext uri="{FF2B5EF4-FFF2-40B4-BE49-F238E27FC236}">
              <a16:creationId xmlns:a16="http://schemas.microsoft.com/office/drawing/2014/main" id="{1CDCF9D2-B371-4BEC-837F-48B0848DF08D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34" name="Text 12">
          <a:extLst>
            <a:ext uri="{FF2B5EF4-FFF2-40B4-BE49-F238E27FC236}">
              <a16:creationId xmlns:a16="http://schemas.microsoft.com/office/drawing/2014/main" id="{BAAFEC49-5541-4992-ABCC-2732A045F528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35" name="Text 6">
          <a:extLst>
            <a:ext uri="{FF2B5EF4-FFF2-40B4-BE49-F238E27FC236}">
              <a16:creationId xmlns:a16="http://schemas.microsoft.com/office/drawing/2014/main" id="{DC8C989B-670E-4BCD-81EF-666F0334B248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36" name="Text 12">
          <a:extLst>
            <a:ext uri="{FF2B5EF4-FFF2-40B4-BE49-F238E27FC236}">
              <a16:creationId xmlns:a16="http://schemas.microsoft.com/office/drawing/2014/main" id="{A6EF9554-E62D-4900-A82E-61D8EA484E7F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37" name="Text 6">
          <a:extLst>
            <a:ext uri="{FF2B5EF4-FFF2-40B4-BE49-F238E27FC236}">
              <a16:creationId xmlns:a16="http://schemas.microsoft.com/office/drawing/2014/main" id="{3BD2FEB7-B215-4C8F-88F4-18F2AEDDAF81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38" name="Text 12">
          <a:extLst>
            <a:ext uri="{FF2B5EF4-FFF2-40B4-BE49-F238E27FC236}">
              <a16:creationId xmlns:a16="http://schemas.microsoft.com/office/drawing/2014/main" id="{5D141803-ADC0-432E-958F-DF199EC680B3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39" name="Text 6">
          <a:extLst>
            <a:ext uri="{FF2B5EF4-FFF2-40B4-BE49-F238E27FC236}">
              <a16:creationId xmlns:a16="http://schemas.microsoft.com/office/drawing/2014/main" id="{6F9B92AD-87A9-465D-90DC-8430362216BB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40" name="Text 12">
          <a:extLst>
            <a:ext uri="{FF2B5EF4-FFF2-40B4-BE49-F238E27FC236}">
              <a16:creationId xmlns:a16="http://schemas.microsoft.com/office/drawing/2014/main" id="{AACFADED-2267-48A6-A0EB-2F5E303D9FCF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41" name="Text 6">
          <a:extLst>
            <a:ext uri="{FF2B5EF4-FFF2-40B4-BE49-F238E27FC236}">
              <a16:creationId xmlns:a16="http://schemas.microsoft.com/office/drawing/2014/main" id="{676FD3C9-CEF4-4A72-849D-1D0BD3E44A33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42" name="Text 12">
          <a:extLst>
            <a:ext uri="{FF2B5EF4-FFF2-40B4-BE49-F238E27FC236}">
              <a16:creationId xmlns:a16="http://schemas.microsoft.com/office/drawing/2014/main" id="{149F445D-ADFD-416E-B77F-2BA108618F15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43" name="Text 6">
          <a:extLst>
            <a:ext uri="{FF2B5EF4-FFF2-40B4-BE49-F238E27FC236}">
              <a16:creationId xmlns:a16="http://schemas.microsoft.com/office/drawing/2014/main" id="{B08992E8-D594-41BA-AED8-F446403159D0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44" name="Text 12">
          <a:extLst>
            <a:ext uri="{FF2B5EF4-FFF2-40B4-BE49-F238E27FC236}">
              <a16:creationId xmlns:a16="http://schemas.microsoft.com/office/drawing/2014/main" id="{48579EEB-028C-4969-8B71-4CDCB7944788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45" name="Text 6">
          <a:extLst>
            <a:ext uri="{FF2B5EF4-FFF2-40B4-BE49-F238E27FC236}">
              <a16:creationId xmlns:a16="http://schemas.microsoft.com/office/drawing/2014/main" id="{AFD56926-E797-4EB9-89BF-71BEA1A60CE3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46" name="Text 12">
          <a:extLst>
            <a:ext uri="{FF2B5EF4-FFF2-40B4-BE49-F238E27FC236}">
              <a16:creationId xmlns:a16="http://schemas.microsoft.com/office/drawing/2014/main" id="{F086A644-4981-47D5-AA64-B57ECF6EC2BF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47" name="Text 6">
          <a:extLst>
            <a:ext uri="{FF2B5EF4-FFF2-40B4-BE49-F238E27FC236}">
              <a16:creationId xmlns:a16="http://schemas.microsoft.com/office/drawing/2014/main" id="{7DC8F0CA-3E05-4FA0-9493-A046555BC8EE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48" name="Text 12">
          <a:extLst>
            <a:ext uri="{FF2B5EF4-FFF2-40B4-BE49-F238E27FC236}">
              <a16:creationId xmlns:a16="http://schemas.microsoft.com/office/drawing/2014/main" id="{8232A1DF-57BC-469C-9A58-ED177AD31620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49" name="Text 6">
          <a:extLst>
            <a:ext uri="{FF2B5EF4-FFF2-40B4-BE49-F238E27FC236}">
              <a16:creationId xmlns:a16="http://schemas.microsoft.com/office/drawing/2014/main" id="{05C073F6-5719-4F8D-B2F6-2925A387AC96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50" name="Text 12">
          <a:extLst>
            <a:ext uri="{FF2B5EF4-FFF2-40B4-BE49-F238E27FC236}">
              <a16:creationId xmlns:a16="http://schemas.microsoft.com/office/drawing/2014/main" id="{64C537F7-971E-40B5-8868-4B86E5397886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51" name="Text 6">
          <a:extLst>
            <a:ext uri="{FF2B5EF4-FFF2-40B4-BE49-F238E27FC236}">
              <a16:creationId xmlns:a16="http://schemas.microsoft.com/office/drawing/2014/main" id="{4A41787C-B4B2-41D7-A65F-C91FEF4EF40B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52" name="Text 12">
          <a:extLst>
            <a:ext uri="{FF2B5EF4-FFF2-40B4-BE49-F238E27FC236}">
              <a16:creationId xmlns:a16="http://schemas.microsoft.com/office/drawing/2014/main" id="{3A5F7012-FA63-47D8-B2C7-25539E753005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53" name="Text 6">
          <a:extLst>
            <a:ext uri="{FF2B5EF4-FFF2-40B4-BE49-F238E27FC236}">
              <a16:creationId xmlns:a16="http://schemas.microsoft.com/office/drawing/2014/main" id="{4F4F3E5B-5A48-41CD-A209-A7714DFCBDF2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54" name="Text 12">
          <a:extLst>
            <a:ext uri="{FF2B5EF4-FFF2-40B4-BE49-F238E27FC236}">
              <a16:creationId xmlns:a16="http://schemas.microsoft.com/office/drawing/2014/main" id="{80B3222D-57C6-4A9E-83E9-6753DB6B42EC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55" name="Text 6">
          <a:extLst>
            <a:ext uri="{FF2B5EF4-FFF2-40B4-BE49-F238E27FC236}">
              <a16:creationId xmlns:a16="http://schemas.microsoft.com/office/drawing/2014/main" id="{F60F3F09-E860-4665-8385-4C1B077F22BD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56" name="Text 12">
          <a:extLst>
            <a:ext uri="{FF2B5EF4-FFF2-40B4-BE49-F238E27FC236}">
              <a16:creationId xmlns:a16="http://schemas.microsoft.com/office/drawing/2014/main" id="{F645C7E7-120D-42A9-BD93-54B485EC8B16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57" name="Text 6">
          <a:extLst>
            <a:ext uri="{FF2B5EF4-FFF2-40B4-BE49-F238E27FC236}">
              <a16:creationId xmlns:a16="http://schemas.microsoft.com/office/drawing/2014/main" id="{B6D53BC6-AE23-4163-A881-D42B27E3D7D5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58" name="Text 12">
          <a:extLst>
            <a:ext uri="{FF2B5EF4-FFF2-40B4-BE49-F238E27FC236}">
              <a16:creationId xmlns:a16="http://schemas.microsoft.com/office/drawing/2014/main" id="{602139AB-3225-489F-973A-49AFD9848D0D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59" name="Text 6">
          <a:extLst>
            <a:ext uri="{FF2B5EF4-FFF2-40B4-BE49-F238E27FC236}">
              <a16:creationId xmlns:a16="http://schemas.microsoft.com/office/drawing/2014/main" id="{B8FE5988-026A-49AC-ABDB-34F5EEFD2B8B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60" name="Text 12">
          <a:extLst>
            <a:ext uri="{FF2B5EF4-FFF2-40B4-BE49-F238E27FC236}">
              <a16:creationId xmlns:a16="http://schemas.microsoft.com/office/drawing/2014/main" id="{3DA86886-4F39-4433-AE14-BC0E994DB70D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61" name="Text 6">
          <a:extLst>
            <a:ext uri="{FF2B5EF4-FFF2-40B4-BE49-F238E27FC236}">
              <a16:creationId xmlns:a16="http://schemas.microsoft.com/office/drawing/2014/main" id="{A717FE41-6A79-45A5-AC74-3AFDA8509012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62" name="Text 12">
          <a:extLst>
            <a:ext uri="{FF2B5EF4-FFF2-40B4-BE49-F238E27FC236}">
              <a16:creationId xmlns:a16="http://schemas.microsoft.com/office/drawing/2014/main" id="{133225DB-A8C6-4484-87DE-EAB90E06063A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63" name="Text 6">
          <a:extLst>
            <a:ext uri="{FF2B5EF4-FFF2-40B4-BE49-F238E27FC236}">
              <a16:creationId xmlns:a16="http://schemas.microsoft.com/office/drawing/2014/main" id="{DC86C5C9-1BE6-4B77-B661-1283256DA651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64" name="Text 12">
          <a:extLst>
            <a:ext uri="{FF2B5EF4-FFF2-40B4-BE49-F238E27FC236}">
              <a16:creationId xmlns:a16="http://schemas.microsoft.com/office/drawing/2014/main" id="{3D242B3C-077E-454B-ABEC-B14EDC482D49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65" name="Text 6">
          <a:extLst>
            <a:ext uri="{FF2B5EF4-FFF2-40B4-BE49-F238E27FC236}">
              <a16:creationId xmlns:a16="http://schemas.microsoft.com/office/drawing/2014/main" id="{6452B93F-8B11-4734-928F-9EC4741AC6D0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66" name="Text 12">
          <a:extLst>
            <a:ext uri="{FF2B5EF4-FFF2-40B4-BE49-F238E27FC236}">
              <a16:creationId xmlns:a16="http://schemas.microsoft.com/office/drawing/2014/main" id="{B708527D-31FB-402E-A029-AF218230C3A3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67" name="Text 6">
          <a:extLst>
            <a:ext uri="{FF2B5EF4-FFF2-40B4-BE49-F238E27FC236}">
              <a16:creationId xmlns:a16="http://schemas.microsoft.com/office/drawing/2014/main" id="{C4442563-D78E-4BAB-B62D-E48294C4B4C2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68" name="Text 12">
          <a:extLst>
            <a:ext uri="{FF2B5EF4-FFF2-40B4-BE49-F238E27FC236}">
              <a16:creationId xmlns:a16="http://schemas.microsoft.com/office/drawing/2014/main" id="{FDE3CAE9-6F82-4F0C-A079-95B77549F360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69" name="Text 6">
          <a:extLst>
            <a:ext uri="{FF2B5EF4-FFF2-40B4-BE49-F238E27FC236}">
              <a16:creationId xmlns:a16="http://schemas.microsoft.com/office/drawing/2014/main" id="{4F606FDB-A2F6-4EA6-B6E7-3BF57534F47B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70" name="Text 12">
          <a:extLst>
            <a:ext uri="{FF2B5EF4-FFF2-40B4-BE49-F238E27FC236}">
              <a16:creationId xmlns:a16="http://schemas.microsoft.com/office/drawing/2014/main" id="{A84F9895-D633-4BC4-BEC4-B9B3DFCABEFA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71" name="Text 6">
          <a:extLst>
            <a:ext uri="{FF2B5EF4-FFF2-40B4-BE49-F238E27FC236}">
              <a16:creationId xmlns:a16="http://schemas.microsoft.com/office/drawing/2014/main" id="{E46F150B-311A-4291-A99F-C0A8CE36B42A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72" name="Text 12">
          <a:extLst>
            <a:ext uri="{FF2B5EF4-FFF2-40B4-BE49-F238E27FC236}">
              <a16:creationId xmlns:a16="http://schemas.microsoft.com/office/drawing/2014/main" id="{B2C51E59-9CBE-4BB9-A334-BF29EF3EE3C7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73" name="Text 6">
          <a:extLst>
            <a:ext uri="{FF2B5EF4-FFF2-40B4-BE49-F238E27FC236}">
              <a16:creationId xmlns:a16="http://schemas.microsoft.com/office/drawing/2014/main" id="{B1DC6D8A-1B13-4892-9D09-288DFAB09ACC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74" name="Text 12">
          <a:extLst>
            <a:ext uri="{FF2B5EF4-FFF2-40B4-BE49-F238E27FC236}">
              <a16:creationId xmlns:a16="http://schemas.microsoft.com/office/drawing/2014/main" id="{8DC2035B-6F68-4A91-B669-92C49E80A39F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75" name="Text 6">
          <a:extLst>
            <a:ext uri="{FF2B5EF4-FFF2-40B4-BE49-F238E27FC236}">
              <a16:creationId xmlns:a16="http://schemas.microsoft.com/office/drawing/2014/main" id="{91874706-AA2A-4100-9E98-48519AB147D0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76" name="Text 12">
          <a:extLst>
            <a:ext uri="{FF2B5EF4-FFF2-40B4-BE49-F238E27FC236}">
              <a16:creationId xmlns:a16="http://schemas.microsoft.com/office/drawing/2014/main" id="{707D32A5-4673-4620-97EE-F08EFA07462F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77" name="Text 6">
          <a:extLst>
            <a:ext uri="{FF2B5EF4-FFF2-40B4-BE49-F238E27FC236}">
              <a16:creationId xmlns:a16="http://schemas.microsoft.com/office/drawing/2014/main" id="{D152BF4A-0B28-46AE-B6A4-4F00461EB4D1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78" name="Text 12">
          <a:extLst>
            <a:ext uri="{FF2B5EF4-FFF2-40B4-BE49-F238E27FC236}">
              <a16:creationId xmlns:a16="http://schemas.microsoft.com/office/drawing/2014/main" id="{539ED028-92EE-499F-994E-164947164B51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79" name="Text 6">
          <a:extLst>
            <a:ext uri="{FF2B5EF4-FFF2-40B4-BE49-F238E27FC236}">
              <a16:creationId xmlns:a16="http://schemas.microsoft.com/office/drawing/2014/main" id="{D6BD4BC5-E18F-4042-B3BA-34385F652603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80" name="Text 12">
          <a:extLst>
            <a:ext uri="{FF2B5EF4-FFF2-40B4-BE49-F238E27FC236}">
              <a16:creationId xmlns:a16="http://schemas.microsoft.com/office/drawing/2014/main" id="{79DB5F4A-2637-4BE6-9062-0C829B383CC1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81" name="Text 6">
          <a:extLst>
            <a:ext uri="{FF2B5EF4-FFF2-40B4-BE49-F238E27FC236}">
              <a16:creationId xmlns:a16="http://schemas.microsoft.com/office/drawing/2014/main" id="{CE49FF34-6A7F-47F1-8DE2-7DD13018AD0E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82" name="Text 12">
          <a:extLst>
            <a:ext uri="{FF2B5EF4-FFF2-40B4-BE49-F238E27FC236}">
              <a16:creationId xmlns:a16="http://schemas.microsoft.com/office/drawing/2014/main" id="{4B2006C1-C4E5-4CF5-92B1-BCF44AA98743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83" name="Text 6">
          <a:extLst>
            <a:ext uri="{FF2B5EF4-FFF2-40B4-BE49-F238E27FC236}">
              <a16:creationId xmlns:a16="http://schemas.microsoft.com/office/drawing/2014/main" id="{D20A05CA-10A4-4855-8AEB-012CA5B9F7EA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84" name="Text 12">
          <a:extLst>
            <a:ext uri="{FF2B5EF4-FFF2-40B4-BE49-F238E27FC236}">
              <a16:creationId xmlns:a16="http://schemas.microsoft.com/office/drawing/2014/main" id="{68E18EE5-6DB6-4F60-8825-C724BD869BA1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85" name="Text 6">
          <a:extLst>
            <a:ext uri="{FF2B5EF4-FFF2-40B4-BE49-F238E27FC236}">
              <a16:creationId xmlns:a16="http://schemas.microsoft.com/office/drawing/2014/main" id="{F91D6150-4AB0-4F3D-B267-B4E9B6B3404D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86" name="Text 12">
          <a:extLst>
            <a:ext uri="{FF2B5EF4-FFF2-40B4-BE49-F238E27FC236}">
              <a16:creationId xmlns:a16="http://schemas.microsoft.com/office/drawing/2014/main" id="{82D8020C-8021-40E7-A811-7BA82985670A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87" name="Text 6">
          <a:extLst>
            <a:ext uri="{FF2B5EF4-FFF2-40B4-BE49-F238E27FC236}">
              <a16:creationId xmlns:a16="http://schemas.microsoft.com/office/drawing/2014/main" id="{D47EA2B3-69B4-469E-815D-FBCD823AB323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88" name="Text 12">
          <a:extLst>
            <a:ext uri="{FF2B5EF4-FFF2-40B4-BE49-F238E27FC236}">
              <a16:creationId xmlns:a16="http://schemas.microsoft.com/office/drawing/2014/main" id="{D34E15CA-B523-4FB1-B942-73865462E7BD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89" name="Text 6">
          <a:extLst>
            <a:ext uri="{FF2B5EF4-FFF2-40B4-BE49-F238E27FC236}">
              <a16:creationId xmlns:a16="http://schemas.microsoft.com/office/drawing/2014/main" id="{ADC38183-DC6B-4937-84D0-2BFDC45232A2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90" name="Text 12">
          <a:extLst>
            <a:ext uri="{FF2B5EF4-FFF2-40B4-BE49-F238E27FC236}">
              <a16:creationId xmlns:a16="http://schemas.microsoft.com/office/drawing/2014/main" id="{8BA2E7D0-A08B-4043-81FA-F323EDD56667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91" name="Text 6">
          <a:extLst>
            <a:ext uri="{FF2B5EF4-FFF2-40B4-BE49-F238E27FC236}">
              <a16:creationId xmlns:a16="http://schemas.microsoft.com/office/drawing/2014/main" id="{DB58D9E7-9A0E-4AAA-B193-269151B340F0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92" name="Text 12">
          <a:extLst>
            <a:ext uri="{FF2B5EF4-FFF2-40B4-BE49-F238E27FC236}">
              <a16:creationId xmlns:a16="http://schemas.microsoft.com/office/drawing/2014/main" id="{21A33051-352D-4332-BF40-5DFE24320C97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93" name="Text 6">
          <a:extLst>
            <a:ext uri="{FF2B5EF4-FFF2-40B4-BE49-F238E27FC236}">
              <a16:creationId xmlns:a16="http://schemas.microsoft.com/office/drawing/2014/main" id="{A7348C9E-4E1A-46AF-AC05-465AA7E27F8F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94" name="Text 12">
          <a:extLst>
            <a:ext uri="{FF2B5EF4-FFF2-40B4-BE49-F238E27FC236}">
              <a16:creationId xmlns:a16="http://schemas.microsoft.com/office/drawing/2014/main" id="{F095612A-9648-4AFE-A98A-CE558F62E155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95" name="Text 6">
          <a:extLst>
            <a:ext uri="{FF2B5EF4-FFF2-40B4-BE49-F238E27FC236}">
              <a16:creationId xmlns:a16="http://schemas.microsoft.com/office/drawing/2014/main" id="{E6481ECB-9954-4C2E-B980-848253CB07B2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96" name="Text 12">
          <a:extLst>
            <a:ext uri="{FF2B5EF4-FFF2-40B4-BE49-F238E27FC236}">
              <a16:creationId xmlns:a16="http://schemas.microsoft.com/office/drawing/2014/main" id="{2B8A9436-1073-415E-9E68-AA82287C629F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132</xdr:col>
      <xdr:colOff>0</xdr:colOff>
      <xdr:row>5</xdr:row>
      <xdr:rowOff>0</xdr:rowOff>
    </xdr:from>
    <xdr:to>
      <xdr:col>132</xdr:col>
      <xdr:colOff>0</xdr:colOff>
      <xdr:row>8</xdr:row>
      <xdr:rowOff>123825</xdr:rowOff>
    </xdr:to>
    <xdr:sp macro="" textlink="">
      <xdr:nvSpPr>
        <xdr:cNvPr id="297" name="Text 6">
          <a:extLst>
            <a:ext uri="{FF2B5EF4-FFF2-40B4-BE49-F238E27FC236}">
              <a16:creationId xmlns:a16="http://schemas.microsoft.com/office/drawing/2014/main" id="{F5501C4E-57FF-457F-9C94-AA01E0058536}"/>
            </a:ext>
          </a:extLst>
        </xdr:cNvPr>
        <xdr:cNvSpPr txBox="1">
          <a:spLocks noChangeArrowheads="1"/>
        </xdr:cNvSpPr>
      </xdr:nvSpPr>
      <xdr:spPr bwMode="auto">
        <a:xfrm>
          <a:off x="112299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132</xdr:col>
      <xdr:colOff>0</xdr:colOff>
      <xdr:row>5</xdr:row>
      <xdr:rowOff>0</xdr:rowOff>
    </xdr:from>
    <xdr:to>
      <xdr:col>132</xdr:col>
      <xdr:colOff>0</xdr:colOff>
      <xdr:row>8</xdr:row>
      <xdr:rowOff>123825</xdr:rowOff>
    </xdr:to>
    <xdr:sp macro="" textlink="">
      <xdr:nvSpPr>
        <xdr:cNvPr id="298" name="Text 6">
          <a:extLst>
            <a:ext uri="{FF2B5EF4-FFF2-40B4-BE49-F238E27FC236}">
              <a16:creationId xmlns:a16="http://schemas.microsoft.com/office/drawing/2014/main" id="{3C684FCE-AE95-462B-9072-B25E10A61747}"/>
            </a:ext>
          </a:extLst>
        </xdr:cNvPr>
        <xdr:cNvSpPr txBox="1">
          <a:spLocks noChangeArrowheads="1"/>
        </xdr:cNvSpPr>
      </xdr:nvSpPr>
      <xdr:spPr bwMode="auto">
        <a:xfrm>
          <a:off x="112299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132</xdr:col>
      <xdr:colOff>0</xdr:colOff>
      <xdr:row>5</xdr:row>
      <xdr:rowOff>0</xdr:rowOff>
    </xdr:from>
    <xdr:to>
      <xdr:col>132</xdr:col>
      <xdr:colOff>0</xdr:colOff>
      <xdr:row>8</xdr:row>
      <xdr:rowOff>123825</xdr:rowOff>
    </xdr:to>
    <xdr:sp macro="" textlink="">
      <xdr:nvSpPr>
        <xdr:cNvPr id="299" name="Text 6">
          <a:extLst>
            <a:ext uri="{FF2B5EF4-FFF2-40B4-BE49-F238E27FC236}">
              <a16:creationId xmlns:a16="http://schemas.microsoft.com/office/drawing/2014/main" id="{80A6CAF3-E724-478F-B453-1DB52F8DB276}"/>
            </a:ext>
          </a:extLst>
        </xdr:cNvPr>
        <xdr:cNvSpPr txBox="1">
          <a:spLocks noChangeArrowheads="1"/>
        </xdr:cNvSpPr>
      </xdr:nvSpPr>
      <xdr:spPr bwMode="auto">
        <a:xfrm>
          <a:off x="112299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132</xdr:col>
      <xdr:colOff>0</xdr:colOff>
      <xdr:row>5</xdr:row>
      <xdr:rowOff>0</xdr:rowOff>
    </xdr:from>
    <xdr:to>
      <xdr:col>132</xdr:col>
      <xdr:colOff>0</xdr:colOff>
      <xdr:row>8</xdr:row>
      <xdr:rowOff>123825</xdr:rowOff>
    </xdr:to>
    <xdr:sp macro="" textlink="">
      <xdr:nvSpPr>
        <xdr:cNvPr id="300" name="Text 6">
          <a:extLst>
            <a:ext uri="{FF2B5EF4-FFF2-40B4-BE49-F238E27FC236}">
              <a16:creationId xmlns:a16="http://schemas.microsoft.com/office/drawing/2014/main" id="{74C012B8-C227-47D6-B1EE-EF832C59F9A8}"/>
            </a:ext>
          </a:extLst>
        </xdr:cNvPr>
        <xdr:cNvSpPr txBox="1">
          <a:spLocks noChangeArrowheads="1"/>
        </xdr:cNvSpPr>
      </xdr:nvSpPr>
      <xdr:spPr bwMode="auto">
        <a:xfrm>
          <a:off x="112299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132</xdr:col>
      <xdr:colOff>0</xdr:colOff>
      <xdr:row>5</xdr:row>
      <xdr:rowOff>0</xdr:rowOff>
    </xdr:from>
    <xdr:to>
      <xdr:col>132</xdr:col>
      <xdr:colOff>0</xdr:colOff>
      <xdr:row>8</xdr:row>
      <xdr:rowOff>123825</xdr:rowOff>
    </xdr:to>
    <xdr:sp macro="" textlink="">
      <xdr:nvSpPr>
        <xdr:cNvPr id="301" name="Text 6">
          <a:extLst>
            <a:ext uri="{FF2B5EF4-FFF2-40B4-BE49-F238E27FC236}">
              <a16:creationId xmlns:a16="http://schemas.microsoft.com/office/drawing/2014/main" id="{C3B57F23-29AD-45F4-9477-87BF019481BF}"/>
            </a:ext>
          </a:extLst>
        </xdr:cNvPr>
        <xdr:cNvSpPr txBox="1">
          <a:spLocks noChangeArrowheads="1"/>
        </xdr:cNvSpPr>
      </xdr:nvSpPr>
      <xdr:spPr bwMode="auto">
        <a:xfrm>
          <a:off x="112299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132</xdr:col>
      <xdr:colOff>0</xdr:colOff>
      <xdr:row>5</xdr:row>
      <xdr:rowOff>0</xdr:rowOff>
    </xdr:from>
    <xdr:to>
      <xdr:col>132</xdr:col>
      <xdr:colOff>0</xdr:colOff>
      <xdr:row>8</xdr:row>
      <xdr:rowOff>123825</xdr:rowOff>
    </xdr:to>
    <xdr:sp macro="" textlink="">
      <xdr:nvSpPr>
        <xdr:cNvPr id="302" name="Text 6">
          <a:extLst>
            <a:ext uri="{FF2B5EF4-FFF2-40B4-BE49-F238E27FC236}">
              <a16:creationId xmlns:a16="http://schemas.microsoft.com/office/drawing/2014/main" id="{E7FCBFB7-FBC1-4F3E-9E7B-69AB303E7678}"/>
            </a:ext>
          </a:extLst>
        </xdr:cNvPr>
        <xdr:cNvSpPr txBox="1">
          <a:spLocks noChangeArrowheads="1"/>
        </xdr:cNvSpPr>
      </xdr:nvSpPr>
      <xdr:spPr bwMode="auto">
        <a:xfrm>
          <a:off x="112299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132</xdr:col>
      <xdr:colOff>0</xdr:colOff>
      <xdr:row>5</xdr:row>
      <xdr:rowOff>0</xdr:rowOff>
    </xdr:from>
    <xdr:to>
      <xdr:col>132</xdr:col>
      <xdr:colOff>0</xdr:colOff>
      <xdr:row>8</xdr:row>
      <xdr:rowOff>123825</xdr:rowOff>
    </xdr:to>
    <xdr:sp macro="" textlink="">
      <xdr:nvSpPr>
        <xdr:cNvPr id="303" name="Text 6">
          <a:extLst>
            <a:ext uri="{FF2B5EF4-FFF2-40B4-BE49-F238E27FC236}">
              <a16:creationId xmlns:a16="http://schemas.microsoft.com/office/drawing/2014/main" id="{F019CBC4-24CC-4613-9D83-C878E0034703}"/>
            </a:ext>
          </a:extLst>
        </xdr:cNvPr>
        <xdr:cNvSpPr txBox="1">
          <a:spLocks noChangeArrowheads="1"/>
        </xdr:cNvSpPr>
      </xdr:nvSpPr>
      <xdr:spPr bwMode="auto">
        <a:xfrm>
          <a:off x="112299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132</xdr:col>
      <xdr:colOff>0</xdr:colOff>
      <xdr:row>5</xdr:row>
      <xdr:rowOff>0</xdr:rowOff>
    </xdr:from>
    <xdr:to>
      <xdr:col>132</xdr:col>
      <xdr:colOff>0</xdr:colOff>
      <xdr:row>8</xdr:row>
      <xdr:rowOff>123825</xdr:rowOff>
    </xdr:to>
    <xdr:sp macro="" textlink="">
      <xdr:nvSpPr>
        <xdr:cNvPr id="304" name="Text 6">
          <a:extLst>
            <a:ext uri="{FF2B5EF4-FFF2-40B4-BE49-F238E27FC236}">
              <a16:creationId xmlns:a16="http://schemas.microsoft.com/office/drawing/2014/main" id="{D3FBAD82-2B1E-4FA4-8127-83656BFB89BA}"/>
            </a:ext>
          </a:extLst>
        </xdr:cNvPr>
        <xdr:cNvSpPr txBox="1">
          <a:spLocks noChangeArrowheads="1"/>
        </xdr:cNvSpPr>
      </xdr:nvSpPr>
      <xdr:spPr bwMode="auto">
        <a:xfrm>
          <a:off x="112299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132</xdr:col>
      <xdr:colOff>0</xdr:colOff>
      <xdr:row>5</xdr:row>
      <xdr:rowOff>0</xdr:rowOff>
    </xdr:from>
    <xdr:to>
      <xdr:col>132</xdr:col>
      <xdr:colOff>0</xdr:colOff>
      <xdr:row>8</xdr:row>
      <xdr:rowOff>123825</xdr:rowOff>
    </xdr:to>
    <xdr:sp macro="" textlink="">
      <xdr:nvSpPr>
        <xdr:cNvPr id="305" name="Text 6">
          <a:extLst>
            <a:ext uri="{FF2B5EF4-FFF2-40B4-BE49-F238E27FC236}">
              <a16:creationId xmlns:a16="http://schemas.microsoft.com/office/drawing/2014/main" id="{5D80EF8E-B505-4E5F-A2C9-A2FD84B7D466}"/>
            </a:ext>
          </a:extLst>
        </xdr:cNvPr>
        <xdr:cNvSpPr txBox="1">
          <a:spLocks noChangeArrowheads="1"/>
        </xdr:cNvSpPr>
      </xdr:nvSpPr>
      <xdr:spPr bwMode="auto">
        <a:xfrm>
          <a:off x="112299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132</xdr:col>
      <xdr:colOff>0</xdr:colOff>
      <xdr:row>5</xdr:row>
      <xdr:rowOff>0</xdr:rowOff>
    </xdr:from>
    <xdr:to>
      <xdr:col>132</xdr:col>
      <xdr:colOff>0</xdr:colOff>
      <xdr:row>8</xdr:row>
      <xdr:rowOff>123825</xdr:rowOff>
    </xdr:to>
    <xdr:sp macro="" textlink="">
      <xdr:nvSpPr>
        <xdr:cNvPr id="306" name="Text 6">
          <a:extLst>
            <a:ext uri="{FF2B5EF4-FFF2-40B4-BE49-F238E27FC236}">
              <a16:creationId xmlns:a16="http://schemas.microsoft.com/office/drawing/2014/main" id="{382A1C47-0AB2-450B-9757-E80320DF55A6}"/>
            </a:ext>
          </a:extLst>
        </xdr:cNvPr>
        <xdr:cNvSpPr txBox="1">
          <a:spLocks noChangeArrowheads="1"/>
        </xdr:cNvSpPr>
      </xdr:nvSpPr>
      <xdr:spPr bwMode="auto">
        <a:xfrm>
          <a:off x="112299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132</xdr:col>
      <xdr:colOff>0</xdr:colOff>
      <xdr:row>5</xdr:row>
      <xdr:rowOff>0</xdr:rowOff>
    </xdr:from>
    <xdr:to>
      <xdr:col>132</xdr:col>
      <xdr:colOff>0</xdr:colOff>
      <xdr:row>8</xdr:row>
      <xdr:rowOff>123825</xdr:rowOff>
    </xdr:to>
    <xdr:sp macro="" textlink="">
      <xdr:nvSpPr>
        <xdr:cNvPr id="307" name="Text 6">
          <a:extLst>
            <a:ext uri="{FF2B5EF4-FFF2-40B4-BE49-F238E27FC236}">
              <a16:creationId xmlns:a16="http://schemas.microsoft.com/office/drawing/2014/main" id="{6818CF86-8AE5-4686-8EF5-17C7C3959045}"/>
            </a:ext>
          </a:extLst>
        </xdr:cNvPr>
        <xdr:cNvSpPr txBox="1">
          <a:spLocks noChangeArrowheads="1"/>
        </xdr:cNvSpPr>
      </xdr:nvSpPr>
      <xdr:spPr bwMode="auto">
        <a:xfrm>
          <a:off x="112299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132</xdr:col>
      <xdr:colOff>0</xdr:colOff>
      <xdr:row>5</xdr:row>
      <xdr:rowOff>0</xdr:rowOff>
    </xdr:from>
    <xdr:to>
      <xdr:col>132</xdr:col>
      <xdr:colOff>0</xdr:colOff>
      <xdr:row>8</xdr:row>
      <xdr:rowOff>123825</xdr:rowOff>
    </xdr:to>
    <xdr:sp macro="" textlink="">
      <xdr:nvSpPr>
        <xdr:cNvPr id="308" name="Text 6">
          <a:extLst>
            <a:ext uri="{FF2B5EF4-FFF2-40B4-BE49-F238E27FC236}">
              <a16:creationId xmlns:a16="http://schemas.microsoft.com/office/drawing/2014/main" id="{97044C5F-1211-4CC1-8490-EA84D7F34EAA}"/>
            </a:ext>
          </a:extLst>
        </xdr:cNvPr>
        <xdr:cNvSpPr txBox="1">
          <a:spLocks noChangeArrowheads="1"/>
        </xdr:cNvSpPr>
      </xdr:nvSpPr>
      <xdr:spPr bwMode="auto">
        <a:xfrm>
          <a:off x="112299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309" name="Text 6">
          <a:extLst>
            <a:ext uri="{FF2B5EF4-FFF2-40B4-BE49-F238E27FC236}">
              <a16:creationId xmlns:a16="http://schemas.microsoft.com/office/drawing/2014/main" id="{40558094-0B80-4D64-9FDC-63E67094C296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310" name="Text 12">
          <a:extLst>
            <a:ext uri="{FF2B5EF4-FFF2-40B4-BE49-F238E27FC236}">
              <a16:creationId xmlns:a16="http://schemas.microsoft.com/office/drawing/2014/main" id="{284CE0E1-5402-469B-BDA0-B8B7A357B2D5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311" name="Text 6">
          <a:extLst>
            <a:ext uri="{FF2B5EF4-FFF2-40B4-BE49-F238E27FC236}">
              <a16:creationId xmlns:a16="http://schemas.microsoft.com/office/drawing/2014/main" id="{83C15A27-71D5-417D-8EDA-225A5643C14B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312" name="Text 12">
          <a:extLst>
            <a:ext uri="{FF2B5EF4-FFF2-40B4-BE49-F238E27FC236}">
              <a16:creationId xmlns:a16="http://schemas.microsoft.com/office/drawing/2014/main" id="{742A4DF0-4944-4ECB-A39D-02EA5C8A2985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313" name="Text 6">
          <a:extLst>
            <a:ext uri="{FF2B5EF4-FFF2-40B4-BE49-F238E27FC236}">
              <a16:creationId xmlns:a16="http://schemas.microsoft.com/office/drawing/2014/main" id="{74176159-47AD-44ED-B4A1-69465BC3E2DB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314" name="Text 12">
          <a:extLst>
            <a:ext uri="{FF2B5EF4-FFF2-40B4-BE49-F238E27FC236}">
              <a16:creationId xmlns:a16="http://schemas.microsoft.com/office/drawing/2014/main" id="{A7994C47-9D87-4AE2-812E-546693905490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315" name="Text 6">
          <a:extLst>
            <a:ext uri="{FF2B5EF4-FFF2-40B4-BE49-F238E27FC236}">
              <a16:creationId xmlns:a16="http://schemas.microsoft.com/office/drawing/2014/main" id="{68D860F7-2454-46BA-A7D1-F6EFBAE97593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316" name="Text 12">
          <a:extLst>
            <a:ext uri="{FF2B5EF4-FFF2-40B4-BE49-F238E27FC236}">
              <a16:creationId xmlns:a16="http://schemas.microsoft.com/office/drawing/2014/main" id="{9D42E46B-26B1-4C6F-9AE1-82EAEECD9315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317" name="Text 6">
          <a:extLst>
            <a:ext uri="{FF2B5EF4-FFF2-40B4-BE49-F238E27FC236}">
              <a16:creationId xmlns:a16="http://schemas.microsoft.com/office/drawing/2014/main" id="{93F1DBA0-BB50-47B7-8D69-09EE8A761AF5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318" name="Text 12">
          <a:extLst>
            <a:ext uri="{FF2B5EF4-FFF2-40B4-BE49-F238E27FC236}">
              <a16:creationId xmlns:a16="http://schemas.microsoft.com/office/drawing/2014/main" id="{F11365A9-90D7-45DC-AD0D-BBB1E9A1996D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319" name="Text 6">
          <a:extLst>
            <a:ext uri="{FF2B5EF4-FFF2-40B4-BE49-F238E27FC236}">
              <a16:creationId xmlns:a16="http://schemas.microsoft.com/office/drawing/2014/main" id="{B9FD194E-C49F-4DC6-B6F1-85C4D798FAAD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320" name="Text 12">
          <a:extLst>
            <a:ext uri="{FF2B5EF4-FFF2-40B4-BE49-F238E27FC236}">
              <a16:creationId xmlns:a16="http://schemas.microsoft.com/office/drawing/2014/main" id="{AC9080ED-E3E8-45B7-8A6F-E3D58BCB69E4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321" name="Text 6">
          <a:extLst>
            <a:ext uri="{FF2B5EF4-FFF2-40B4-BE49-F238E27FC236}">
              <a16:creationId xmlns:a16="http://schemas.microsoft.com/office/drawing/2014/main" id="{59792BEB-5F68-4B9A-9C45-072844C6534E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322" name="Text 12">
          <a:extLst>
            <a:ext uri="{FF2B5EF4-FFF2-40B4-BE49-F238E27FC236}">
              <a16:creationId xmlns:a16="http://schemas.microsoft.com/office/drawing/2014/main" id="{CBA60E82-BDDE-4320-922D-279F1F699D54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323" name="Text 6">
          <a:extLst>
            <a:ext uri="{FF2B5EF4-FFF2-40B4-BE49-F238E27FC236}">
              <a16:creationId xmlns:a16="http://schemas.microsoft.com/office/drawing/2014/main" id="{C49732AF-8E3E-46F1-AA4D-8771B771236F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324" name="Text 12">
          <a:extLst>
            <a:ext uri="{FF2B5EF4-FFF2-40B4-BE49-F238E27FC236}">
              <a16:creationId xmlns:a16="http://schemas.microsoft.com/office/drawing/2014/main" id="{0D22012A-1923-44A0-9EF4-ACD6158191CC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325" name="Text 6">
          <a:extLst>
            <a:ext uri="{FF2B5EF4-FFF2-40B4-BE49-F238E27FC236}">
              <a16:creationId xmlns:a16="http://schemas.microsoft.com/office/drawing/2014/main" id="{4F0EF1DE-A98B-4603-98AD-5A706528299B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326" name="Text 12">
          <a:extLst>
            <a:ext uri="{FF2B5EF4-FFF2-40B4-BE49-F238E27FC236}">
              <a16:creationId xmlns:a16="http://schemas.microsoft.com/office/drawing/2014/main" id="{E2EA4439-E878-4A90-8F69-CBD18C0207BB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327" name="Text 6">
          <a:extLst>
            <a:ext uri="{FF2B5EF4-FFF2-40B4-BE49-F238E27FC236}">
              <a16:creationId xmlns:a16="http://schemas.microsoft.com/office/drawing/2014/main" id="{8621CA63-30EE-4348-9EE8-3C362AEB5A81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328" name="Text 12">
          <a:extLst>
            <a:ext uri="{FF2B5EF4-FFF2-40B4-BE49-F238E27FC236}">
              <a16:creationId xmlns:a16="http://schemas.microsoft.com/office/drawing/2014/main" id="{DD6B6F6D-8492-42EB-9FB7-9E720066CE1D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329" name="Text 6">
          <a:extLst>
            <a:ext uri="{FF2B5EF4-FFF2-40B4-BE49-F238E27FC236}">
              <a16:creationId xmlns:a16="http://schemas.microsoft.com/office/drawing/2014/main" id="{F36B77D5-CA14-4B42-98CF-FD349618689B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330" name="Text 12">
          <a:extLst>
            <a:ext uri="{FF2B5EF4-FFF2-40B4-BE49-F238E27FC236}">
              <a16:creationId xmlns:a16="http://schemas.microsoft.com/office/drawing/2014/main" id="{96E19CED-C99E-4886-A223-B6077C0730EA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331" name="Text 6">
          <a:extLst>
            <a:ext uri="{FF2B5EF4-FFF2-40B4-BE49-F238E27FC236}">
              <a16:creationId xmlns:a16="http://schemas.microsoft.com/office/drawing/2014/main" id="{9DD35830-68AE-431C-96DB-27BC8171A247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332" name="Text 12">
          <a:extLst>
            <a:ext uri="{FF2B5EF4-FFF2-40B4-BE49-F238E27FC236}">
              <a16:creationId xmlns:a16="http://schemas.microsoft.com/office/drawing/2014/main" id="{BD14EABB-7412-4AA2-8C8A-23ED565EBA42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333" name="Text 6">
          <a:extLst>
            <a:ext uri="{FF2B5EF4-FFF2-40B4-BE49-F238E27FC236}">
              <a16:creationId xmlns:a16="http://schemas.microsoft.com/office/drawing/2014/main" id="{2BD48EF7-FA0D-424E-8563-C71727DB3CB9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334" name="Text 12">
          <a:extLst>
            <a:ext uri="{FF2B5EF4-FFF2-40B4-BE49-F238E27FC236}">
              <a16:creationId xmlns:a16="http://schemas.microsoft.com/office/drawing/2014/main" id="{E1CC3EC4-C18D-4E95-8380-BBA821FD205A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335" name="Text 6">
          <a:extLst>
            <a:ext uri="{FF2B5EF4-FFF2-40B4-BE49-F238E27FC236}">
              <a16:creationId xmlns:a16="http://schemas.microsoft.com/office/drawing/2014/main" id="{4625CED5-230C-42B3-8176-78337A5DDB79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336" name="Text 12">
          <a:extLst>
            <a:ext uri="{FF2B5EF4-FFF2-40B4-BE49-F238E27FC236}">
              <a16:creationId xmlns:a16="http://schemas.microsoft.com/office/drawing/2014/main" id="{BB981C8A-B8BF-4BE0-BA52-913B97A5C3D4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337" name="Text 6">
          <a:extLst>
            <a:ext uri="{FF2B5EF4-FFF2-40B4-BE49-F238E27FC236}">
              <a16:creationId xmlns:a16="http://schemas.microsoft.com/office/drawing/2014/main" id="{41CB422E-BC8B-40A7-ABAD-4E9D670788BB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338" name="Text 12">
          <a:extLst>
            <a:ext uri="{FF2B5EF4-FFF2-40B4-BE49-F238E27FC236}">
              <a16:creationId xmlns:a16="http://schemas.microsoft.com/office/drawing/2014/main" id="{9C0FA34A-90C2-4763-A90E-52120AC8F47D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339" name="Text 6">
          <a:extLst>
            <a:ext uri="{FF2B5EF4-FFF2-40B4-BE49-F238E27FC236}">
              <a16:creationId xmlns:a16="http://schemas.microsoft.com/office/drawing/2014/main" id="{0548DF36-1BF1-4290-8308-B1DF6F4DAEC9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340" name="Text 12">
          <a:extLst>
            <a:ext uri="{FF2B5EF4-FFF2-40B4-BE49-F238E27FC236}">
              <a16:creationId xmlns:a16="http://schemas.microsoft.com/office/drawing/2014/main" id="{0D61DC81-7A44-4442-B623-9929F762F20A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341" name="Text 6">
          <a:extLst>
            <a:ext uri="{FF2B5EF4-FFF2-40B4-BE49-F238E27FC236}">
              <a16:creationId xmlns:a16="http://schemas.microsoft.com/office/drawing/2014/main" id="{D8946EBC-432E-411E-81B4-98998178D593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342" name="Text 12">
          <a:extLst>
            <a:ext uri="{FF2B5EF4-FFF2-40B4-BE49-F238E27FC236}">
              <a16:creationId xmlns:a16="http://schemas.microsoft.com/office/drawing/2014/main" id="{393D86C4-9149-4E7F-8B44-24621FD24497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343" name="Text 6">
          <a:extLst>
            <a:ext uri="{FF2B5EF4-FFF2-40B4-BE49-F238E27FC236}">
              <a16:creationId xmlns:a16="http://schemas.microsoft.com/office/drawing/2014/main" id="{1F9110CE-6EF8-4141-BA3E-AB611198C628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344" name="Text 12">
          <a:extLst>
            <a:ext uri="{FF2B5EF4-FFF2-40B4-BE49-F238E27FC236}">
              <a16:creationId xmlns:a16="http://schemas.microsoft.com/office/drawing/2014/main" id="{7A91EC3B-5892-45D8-9450-B69E53F5C629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345" name="Text 6">
          <a:extLst>
            <a:ext uri="{FF2B5EF4-FFF2-40B4-BE49-F238E27FC236}">
              <a16:creationId xmlns:a16="http://schemas.microsoft.com/office/drawing/2014/main" id="{6CFCE541-18A0-410C-901A-B5E0FE2042FC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346" name="Text 12">
          <a:extLst>
            <a:ext uri="{FF2B5EF4-FFF2-40B4-BE49-F238E27FC236}">
              <a16:creationId xmlns:a16="http://schemas.microsoft.com/office/drawing/2014/main" id="{D994808F-AE0C-43DE-BC75-C14FD8B93F35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347" name="Text 6">
          <a:extLst>
            <a:ext uri="{FF2B5EF4-FFF2-40B4-BE49-F238E27FC236}">
              <a16:creationId xmlns:a16="http://schemas.microsoft.com/office/drawing/2014/main" id="{AB7501F7-F928-4C93-9253-A33B02F7FDFC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348" name="Text 12">
          <a:extLst>
            <a:ext uri="{FF2B5EF4-FFF2-40B4-BE49-F238E27FC236}">
              <a16:creationId xmlns:a16="http://schemas.microsoft.com/office/drawing/2014/main" id="{AE67DA8D-3F5B-40F5-8E12-A201590B6409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349" name="Text 6">
          <a:extLst>
            <a:ext uri="{FF2B5EF4-FFF2-40B4-BE49-F238E27FC236}">
              <a16:creationId xmlns:a16="http://schemas.microsoft.com/office/drawing/2014/main" id="{AFDEC8AF-987F-410C-B68F-4B25E4EBC8BF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350" name="Text 12">
          <a:extLst>
            <a:ext uri="{FF2B5EF4-FFF2-40B4-BE49-F238E27FC236}">
              <a16:creationId xmlns:a16="http://schemas.microsoft.com/office/drawing/2014/main" id="{B44DA4DC-AFDC-4961-A287-80886FED8334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351" name="Text 6">
          <a:extLst>
            <a:ext uri="{FF2B5EF4-FFF2-40B4-BE49-F238E27FC236}">
              <a16:creationId xmlns:a16="http://schemas.microsoft.com/office/drawing/2014/main" id="{2EC17A6B-4D29-4DC1-82A4-EFB665B30C80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352" name="Text 12">
          <a:extLst>
            <a:ext uri="{FF2B5EF4-FFF2-40B4-BE49-F238E27FC236}">
              <a16:creationId xmlns:a16="http://schemas.microsoft.com/office/drawing/2014/main" id="{973BDF90-548D-45F6-84EE-DB6643F8CA71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353" name="Text 6">
          <a:extLst>
            <a:ext uri="{FF2B5EF4-FFF2-40B4-BE49-F238E27FC236}">
              <a16:creationId xmlns:a16="http://schemas.microsoft.com/office/drawing/2014/main" id="{77F24905-B637-47C7-81C1-F032136C5AE0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354" name="Text 12">
          <a:extLst>
            <a:ext uri="{FF2B5EF4-FFF2-40B4-BE49-F238E27FC236}">
              <a16:creationId xmlns:a16="http://schemas.microsoft.com/office/drawing/2014/main" id="{F49CAF13-1BB7-4980-A95F-CCD230635E08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355" name="Text 6">
          <a:extLst>
            <a:ext uri="{FF2B5EF4-FFF2-40B4-BE49-F238E27FC236}">
              <a16:creationId xmlns:a16="http://schemas.microsoft.com/office/drawing/2014/main" id="{10EF0045-1951-4D77-ADBF-7366C2B3782D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356" name="Text 12">
          <a:extLst>
            <a:ext uri="{FF2B5EF4-FFF2-40B4-BE49-F238E27FC236}">
              <a16:creationId xmlns:a16="http://schemas.microsoft.com/office/drawing/2014/main" id="{AC8A56FD-E420-4C0B-B547-38ECEAF8CF3E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357" name="Text 6">
          <a:extLst>
            <a:ext uri="{FF2B5EF4-FFF2-40B4-BE49-F238E27FC236}">
              <a16:creationId xmlns:a16="http://schemas.microsoft.com/office/drawing/2014/main" id="{019676FD-854E-4982-B30E-D97B9D1D6956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358" name="Text 12">
          <a:extLst>
            <a:ext uri="{FF2B5EF4-FFF2-40B4-BE49-F238E27FC236}">
              <a16:creationId xmlns:a16="http://schemas.microsoft.com/office/drawing/2014/main" id="{9FDBFAE6-EC0B-4DD9-9C24-0B38B12E2306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359" name="Text 6">
          <a:extLst>
            <a:ext uri="{FF2B5EF4-FFF2-40B4-BE49-F238E27FC236}">
              <a16:creationId xmlns:a16="http://schemas.microsoft.com/office/drawing/2014/main" id="{00AA2847-30C6-4429-969E-0F215A86678C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360" name="Text 12">
          <a:extLst>
            <a:ext uri="{FF2B5EF4-FFF2-40B4-BE49-F238E27FC236}">
              <a16:creationId xmlns:a16="http://schemas.microsoft.com/office/drawing/2014/main" id="{9C97156F-8B35-4F18-84F3-60631B24FCF6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361" name="Text 6">
          <a:extLst>
            <a:ext uri="{FF2B5EF4-FFF2-40B4-BE49-F238E27FC236}">
              <a16:creationId xmlns:a16="http://schemas.microsoft.com/office/drawing/2014/main" id="{A4CE7500-EA86-4BDD-A4D5-D9D2303AAD16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362" name="Text 12">
          <a:extLst>
            <a:ext uri="{FF2B5EF4-FFF2-40B4-BE49-F238E27FC236}">
              <a16:creationId xmlns:a16="http://schemas.microsoft.com/office/drawing/2014/main" id="{FB3727A9-F0FF-43EA-969B-5DAD096131A4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363" name="Text 6">
          <a:extLst>
            <a:ext uri="{FF2B5EF4-FFF2-40B4-BE49-F238E27FC236}">
              <a16:creationId xmlns:a16="http://schemas.microsoft.com/office/drawing/2014/main" id="{D7943F19-743D-47F8-82A3-08C935257AAC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364" name="Text 12">
          <a:extLst>
            <a:ext uri="{FF2B5EF4-FFF2-40B4-BE49-F238E27FC236}">
              <a16:creationId xmlns:a16="http://schemas.microsoft.com/office/drawing/2014/main" id="{40C9FB7F-3723-4E5D-A963-9599CC56281B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365" name="Text 6">
          <a:extLst>
            <a:ext uri="{FF2B5EF4-FFF2-40B4-BE49-F238E27FC236}">
              <a16:creationId xmlns:a16="http://schemas.microsoft.com/office/drawing/2014/main" id="{1070D60D-032A-468B-AE1F-4C5365791114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366" name="Text 12">
          <a:extLst>
            <a:ext uri="{FF2B5EF4-FFF2-40B4-BE49-F238E27FC236}">
              <a16:creationId xmlns:a16="http://schemas.microsoft.com/office/drawing/2014/main" id="{18F782F5-3D84-41D9-9A1B-0221756C6E7F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367" name="Text 6">
          <a:extLst>
            <a:ext uri="{FF2B5EF4-FFF2-40B4-BE49-F238E27FC236}">
              <a16:creationId xmlns:a16="http://schemas.microsoft.com/office/drawing/2014/main" id="{4F58580B-EC61-48D8-BF1A-496C39456580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368" name="Text 12">
          <a:extLst>
            <a:ext uri="{FF2B5EF4-FFF2-40B4-BE49-F238E27FC236}">
              <a16:creationId xmlns:a16="http://schemas.microsoft.com/office/drawing/2014/main" id="{E3AD436D-4962-4B62-851B-75F52BEE607A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369" name="Text 6">
          <a:extLst>
            <a:ext uri="{FF2B5EF4-FFF2-40B4-BE49-F238E27FC236}">
              <a16:creationId xmlns:a16="http://schemas.microsoft.com/office/drawing/2014/main" id="{21E913C9-159B-4E86-A9CF-5C8DE0E24E64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370" name="Text 12">
          <a:extLst>
            <a:ext uri="{FF2B5EF4-FFF2-40B4-BE49-F238E27FC236}">
              <a16:creationId xmlns:a16="http://schemas.microsoft.com/office/drawing/2014/main" id="{7A520335-A861-4C4C-AC65-C4E679CCC99C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371" name="Text 6">
          <a:extLst>
            <a:ext uri="{FF2B5EF4-FFF2-40B4-BE49-F238E27FC236}">
              <a16:creationId xmlns:a16="http://schemas.microsoft.com/office/drawing/2014/main" id="{28A83C49-7603-4AAF-9492-FB312FC01A9F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372" name="Text 12">
          <a:extLst>
            <a:ext uri="{FF2B5EF4-FFF2-40B4-BE49-F238E27FC236}">
              <a16:creationId xmlns:a16="http://schemas.microsoft.com/office/drawing/2014/main" id="{B07BB759-A1EB-4122-A2B6-3FE2BD50A6EC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373" name="Text 6">
          <a:extLst>
            <a:ext uri="{FF2B5EF4-FFF2-40B4-BE49-F238E27FC236}">
              <a16:creationId xmlns:a16="http://schemas.microsoft.com/office/drawing/2014/main" id="{D16E5A19-E3F1-47F5-BF8F-A50D7EEDB78F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374" name="Text 12">
          <a:extLst>
            <a:ext uri="{FF2B5EF4-FFF2-40B4-BE49-F238E27FC236}">
              <a16:creationId xmlns:a16="http://schemas.microsoft.com/office/drawing/2014/main" id="{EC55706D-0B79-46FC-89E9-BC433C929669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375" name="Text 6">
          <a:extLst>
            <a:ext uri="{FF2B5EF4-FFF2-40B4-BE49-F238E27FC236}">
              <a16:creationId xmlns:a16="http://schemas.microsoft.com/office/drawing/2014/main" id="{8D8AB301-E276-4F92-B41E-5EC842E5FF65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376" name="Text 12">
          <a:extLst>
            <a:ext uri="{FF2B5EF4-FFF2-40B4-BE49-F238E27FC236}">
              <a16:creationId xmlns:a16="http://schemas.microsoft.com/office/drawing/2014/main" id="{CD7FFE67-93FA-449F-A6E4-D3B72234B2BB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377" name="Text 6">
          <a:extLst>
            <a:ext uri="{FF2B5EF4-FFF2-40B4-BE49-F238E27FC236}">
              <a16:creationId xmlns:a16="http://schemas.microsoft.com/office/drawing/2014/main" id="{2DED33A6-26A2-4BD0-801F-59E29A56F0B1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378" name="Text 12">
          <a:extLst>
            <a:ext uri="{FF2B5EF4-FFF2-40B4-BE49-F238E27FC236}">
              <a16:creationId xmlns:a16="http://schemas.microsoft.com/office/drawing/2014/main" id="{52231737-3EA7-4417-B3E4-37437A018685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379" name="Text 6">
          <a:extLst>
            <a:ext uri="{FF2B5EF4-FFF2-40B4-BE49-F238E27FC236}">
              <a16:creationId xmlns:a16="http://schemas.microsoft.com/office/drawing/2014/main" id="{DD31ED63-D4D1-4A1D-8FA2-4EC924ABD98D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380" name="Text 12">
          <a:extLst>
            <a:ext uri="{FF2B5EF4-FFF2-40B4-BE49-F238E27FC236}">
              <a16:creationId xmlns:a16="http://schemas.microsoft.com/office/drawing/2014/main" id="{3BDEDA49-6D14-40F6-A3E8-D4969C14226B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381" name="Text 6">
          <a:extLst>
            <a:ext uri="{FF2B5EF4-FFF2-40B4-BE49-F238E27FC236}">
              <a16:creationId xmlns:a16="http://schemas.microsoft.com/office/drawing/2014/main" id="{D76C2907-A31E-43A7-B077-CC9530E7C714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382" name="Text 12">
          <a:extLst>
            <a:ext uri="{FF2B5EF4-FFF2-40B4-BE49-F238E27FC236}">
              <a16:creationId xmlns:a16="http://schemas.microsoft.com/office/drawing/2014/main" id="{FD91684F-D2C7-4E25-A37F-9A0FFEF0BE7B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383" name="Text 6">
          <a:extLst>
            <a:ext uri="{FF2B5EF4-FFF2-40B4-BE49-F238E27FC236}">
              <a16:creationId xmlns:a16="http://schemas.microsoft.com/office/drawing/2014/main" id="{DA5D567F-50A5-4F1A-96E6-0AC8E5D79ADD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384" name="Text 12">
          <a:extLst>
            <a:ext uri="{FF2B5EF4-FFF2-40B4-BE49-F238E27FC236}">
              <a16:creationId xmlns:a16="http://schemas.microsoft.com/office/drawing/2014/main" id="{71347C83-C8CC-48B8-AC17-E54AAD58B02F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385" name="Text 6">
          <a:extLst>
            <a:ext uri="{FF2B5EF4-FFF2-40B4-BE49-F238E27FC236}">
              <a16:creationId xmlns:a16="http://schemas.microsoft.com/office/drawing/2014/main" id="{6738180D-DBEC-4763-B8BD-1A293FA7138B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386" name="Text 12">
          <a:extLst>
            <a:ext uri="{FF2B5EF4-FFF2-40B4-BE49-F238E27FC236}">
              <a16:creationId xmlns:a16="http://schemas.microsoft.com/office/drawing/2014/main" id="{3E2EC780-1D96-42E1-91C4-15D3DF90D146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387" name="Text 6">
          <a:extLst>
            <a:ext uri="{FF2B5EF4-FFF2-40B4-BE49-F238E27FC236}">
              <a16:creationId xmlns:a16="http://schemas.microsoft.com/office/drawing/2014/main" id="{1FA889AF-E8A1-4D1E-9457-10F094BB43A2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388" name="Text 12">
          <a:extLst>
            <a:ext uri="{FF2B5EF4-FFF2-40B4-BE49-F238E27FC236}">
              <a16:creationId xmlns:a16="http://schemas.microsoft.com/office/drawing/2014/main" id="{57109C20-1CAB-4845-9EC0-30B392003740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389" name="Text 6">
          <a:extLst>
            <a:ext uri="{FF2B5EF4-FFF2-40B4-BE49-F238E27FC236}">
              <a16:creationId xmlns:a16="http://schemas.microsoft.com/office/drawing/2014/main" id="{0B2640A1-87BA-489B-BD38-10481D1C49E2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390" name="Text 12">
          <a:extLst>
            <a:ext uri="{FF2B5EF4-FFF2-40B4-BE49-F238E27FC236}">
              <a16:creationId xmlns:a16="http://schemas.microsoft.com/office/drawing/2014/main" id="{0424E38B-8613-4BAC-8219-71DFA7DA363F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391" name="Text 6">
          <a:extLst>
            <a:ext uri="{FF2B5EF4-FFF2-40B4-BE49-F238E27FC236}">
              <a16:creationId xmlns:a16="http://schemas.microsoft.com/office/drawing/2014/main" id="{2E1DB735-B5BD-43B9-9E1D-59B2F47E2408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392" name="Text 12">
          <a:extLst>
            <a:ext uri="{FF2B5EF4-FFF2-40B4-BE49-F238E27FC236}">
              <a16:creationId xmlns:a16="http://schemas.microsoft.com/office/drawing/2014/main" id="{E0ACB200-58F0-46D5-BE76-9137E6D97F96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393" name="Text 6">
          <a:extLst>
            <a:ext uri="{FF2B5EF4-FFF2-40B4-BE49-F238E27FC236}">
              <a16:creationId xmlns:a16="http://schemas.microsoft.com/office/drawing/2014/main" id="{86602802-33AE-4DCF-8D91-15661F206437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394" name="Text 12">
          <a:extLst>
            <a:ext uri="{FF2B5EF4-FFF2-40B4-BE49-F238E27FC236}">
              <a16:creationId xmlns:a16="http://schemas.microsoft.com/office/drawing/2014/main" id="{1DED6838-CE81-404C-91A2-F75765884417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395" name="Text 6">
          <a:extLst>
            <a:ext uri="{FF2B5EF4-FFF2-40B4-BE49-F238E27FC236}">
              <a16:creationId xmlns:a16="http://schemas.microsoft.com/office/drawing/2014/main" id="{A700B68C-0D38-4820-B143-774C1118AFE4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396" name="Text 12">
          <a:extLst>
            <a:ext uri="{FF2B5EF4-FFF2-40B4-BE49-F238E27FC236}">
              <a16:creationId xmlns:a16="http://schemas.microsoft.com/office/drawing/2014/main" id="{B1416EA2-09BD-46AE-A006-26868BE8F0D6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397" name="Text 6">
          <a:extLst>
            <a:ext uri="{FF2B5EF4-FFF2-40B4-BE49-F238E27FC236}">
              <a16:creationId xmlns:a16="http://schemas.microsoft.com/office/drawing/2014/main" id="{8A575418-E995-40F3-A8B8-F0877719AB70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398" name="Text 12">
          <a:extLst>
            <a:ext uri="{FF2B5EF4-FFF2-40B4-BE49-F238E27FC236}">
              <a16:creationId xmlns:a16="http://schemas.microsoft.com/office/drawing/2014/main" id="{ABF121C2-C44D-440D-BB2B-7214BCABBBF8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399" name="Text 6">
          <a:extLst>
            <a:ext uri="{FF2B5EF4-FFF2-40B4-BE49-F238E27FC236}">
              <a16:creationId xmlns:a16="http://schemas.microsoft.com/office/drawing/2014/main" id="{6FA030EC-048D-434A-AC96-F4D3973D48BF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400" name="Text 12">
          <a:extLst>
            <a:ext uri="{FF2B5EF4-FFF2-40B4-BE49-F238E27FC236}">
              <a16:creationId xmlns:a16="http://schemas.microsoft.com/office/drawing/2014/main" id="{1F50A435-346D-49DB-80D3-53B22B8262E9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401" name="Text 6">
          <a:extLst>
            <a:ext uri="{FF2B5EF4-FFF2-40B4-BE49-F238E27FC236}">
              <a16:creationId xmlns:a16="http://schemas.microsoft.com/office/drawing/2014/main" id="{FF54AAEA-CF8C-4E1B-B12A-7B6AB179EA0F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402" name="Text 12">
          <a:extLst>
            <a:ext uri="{FF2B5EF4-FFF2-40B4-BE49-F238E27FC236}">
              <a16:creationId xmlns:a16="http://schemas.microsoft.com/office/drawing/2014/main" id="{E693522A-1FE1-497F-8BD3-2AACE1549878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403" name="Text 6">
          <a:extLst>
            <a:ext uri="{FF2B5EF4-FFF2-40B4-BE49-F238E27FC236}">
              <a16:creationId xmlns:a16="http://schemas.microsoft.com/office/drawing/2014/main" id="{B4432465-6262-4C88-831F-A16005C708DA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404" name="Text 12">
          <a:extLst>
            <a:ext uri="{FF2B5EF4-FFF2-40B4-BE49-F238E27FC236}">
              <a16:creationId xmlns:a16="http://schemas.microsoft.com/office/drawing/2014/main" id="{3465EDE7-AA65-4FD9-9356-27638BD21D8C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405" name="Text 6">
          <a:extLst>
            <a:ext uri="{FF2B5EF4-FFF2-40B4-BE49-F238E27FC236}">
              <a16:creationId xmlns:a16="http://schemas.microsoft.com/office/drawing/2014/main" id="{EBBB1492-10EB-43C0-98CE-8D3E8B038F82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406" name="Text 12">
          <a:extLst>
            <a:ext uri="{FF2B5EF4-FFF2-40B4-BE49-F238E27FC236}">
              <a16:creationId xmlns:a16="http://schemas.microsoft.com/office/drawing/2014/main" id="{F3114D2E-BD48-4B48-813A-7415DF0861AA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407" name="Text 6">
          <a:extLst>
            <a:ext uri="{FF2B5EF4-FFF2-40B4-BE49-F238E27FC236}">
              <a16:creationId xmlns:a16="http://schemas.microsoft.com/office/drawing/2014/main" id="{75E70D72-26D3-49A6-806C-EB40DA366676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408" name="Text 12">
          <a:extLst>
            <a:ext uri="{FF2B5EF4-FFF2-40B4-BE49-F238E27FC236}">
              <a16:creationId xmlns:a16="http://schemas.microsoft.com/office/drawing/2014/main" id="{CE8F442B-9658-47F6-BC27-4408B04ED149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409" name="Text 6">
          <a:extLst>
            <a:ext uri="{FF2B5EF4-FFF2-40B4-BE49-F238E27FC236}">
              <a16:creationId xmlns:a16="http://schemas.microsoft.com/office/drawing/2014/main" id="{E9135BC2-71DD-4695-8C0B-DF00201C45D2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410" name="Text 12">
          <a:extLst>
            <a:ext uri="{FF2B5EF4-FFF2-40B4-BE49-F238E27FC236}">
              <a16:creationId xmlns:a16="http://schemas.microsoft.com/office/drawing/2014/main" id="{ECEFB8B6-CE8E-4C03-AF02-0974F2520F03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411" name="Text 6">
          <a:extLst>
            <a:ext uri="{FF2B5EF4-FFF2-40B4-BE49-F238E27FC236}">
              <a16:creationId xmlns:a16="http://schemas.microsoft.com/office/drawing/2014/main" id="{6F5EC38F-B387-43D4-98DE-C34E6DD53A7D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412" name="Text 12">
          <a:extLst>
            <a:ext uri="{FF2B5EF4-FFF2-40B4-BE49-F238E27FC236}">
              <a16:creationId xmlns:a16="http://schemas.microsoft.com/office/drawing/2014/main" id="{992D0E48-1DDF-4BBA-9EE6-A1F740C19536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413" name="Text 6">
          <a:extLst>
            <a:ext uri="{FF2B5EF4-FFF2-40B4-BE49-F238E27FC236}">
              <a16:creationId xmlns:a16="http://schemas.microsoft.com/office/drawing/2014/main" id="{D1131AE2-F632-4E7A-879F-EC341C91C6EB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414" name="Text 12">
          <a:extLst>
            <a:ext uri="{FF2B5EF4-FFF2-40B4-BE49-F238E27FC236}">
              <a16:creationId xmlns:a16="http://schemas.microsoft.com/office/drawing/2014/main" id="{A8450CA8-180B-4030-982A-C09CD6CAC508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415" name="Text 6">
          <a:extLst>
            <a:ext uri="{FF2B5EF4-FFF2-40B4-BE49-F238E27FC236}">
              <a16:creationId xmlns:a16="http://schemas.microsoft.com/office/drawing/2014/main" id="{454CF9FE-D5EA-4EE7-951C-6309C27E99EE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416" name="Text 12">
          <a:extLst>
            <a:ext uri="{FF2B5EF4-FFF2-40B4-BE49-F238E27FC236}">
              <a16:creationId xmlns:a16="http://schemas.microsoft.com/office/drawing/2014/main" id="{30CDF447-ABEB-4CBF-A53E-AF9C1AECA2FC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132</xdr:col>
      <xdr:colOff>0</xdr:colOff>
      <xdr:row>5</xdr:row>
      <xdr:rowOff>0</xdr:rowOff>
    </xdr:from>
    <xdr:to>
      <xdr:col>132</xdr:col>
      <xdr:colOff>0</xdr:colOff>
      <xdr:row>8</xdr:row>
      <xdr:rowOff>123825</xdr:rowOff>
    </xdr:to>
    <xdr:sp macro="" textlink="">
      <xdr:nvSpPr>
        <xdr:cNvPr id="417" name="Text 6">
          <a:extLst>
            <a:ext uri="{FF2B5EF4-FFF2-40B4-BE49-F238E27FC236}">
              <a16:creationId xmlns:a16="http://schemas.microsoft.com/office/drawing/2014/main" id="{0C7B58C1-ACB5-4DEC-9B43-869DE8558AD7}"/>
            </a:ext>
          </a:extLst>
        </xdr:cNvPr>
        <xdr:cNvSpPr txBox="1">
          <a:spLocks noChangeArrowheads="1"/>
        </xdr:cNvSpPr>
      </xdr:nvSpPr>
      <xdr:spPr bwMode="auto">
        <a:xfrm>
          <a:off x="112299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132</xdr:col>
      <xdr:colOff>0</xdr:colOff>
      <xdr:row>5</xdr:row>
      <xdr:rowOff>0</xdr:rowOff>
    </xdr:from>
    <xdr:to>
      <xdr:col>132</xdr:col>
      <xdr:colOff>0</xdr:colOff>
      <xdr:row>8</xdr:row>
      <xdr:rowOff>123825</xdr:rowOff>
    </xdr:to>
    <xdr:sp macro="" textlink="">
      <xdr:nvSpPr>
        <xdr:cNvPr id="418" name="Text 6">
          <a:extLst>
            <a:ext uri="{FF2B5EF4-FFF2-40B4-BE49-F238E27FC236}">
              <a16:creationId xmlns:a16="http://schemas.microsoft.com/office/drawing/2014/main" id="{31509201-54F7-4110-B245-4BF88DEA466C}"/>
            </a:ext>
          </a:extLst>
        </xdr:cNvPr>
        <xdr:cNvSpPr txBox="1">
          <a:spLocks noChangeArrowheads="1"/>
        </xdr:cNvSpPr>
      </xdr:nvSpPr>
      <xdr:spPr bwMode="auto">
        <a:xfrm>
          <a:off x="112299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132</xdr:col>
      <xdr:colOff>0</xdr:colOff>
      <xdr:row>5</xdr:row>
      <xdr:rowOff>0</xdr:rowOff>
    </xdr:from>
    <xdr:to>
      <xdr:col>132</xdr:col>
      <xdr:colOff>0</xdr:colOff>
      <xdr:row>8</xdr:row>
      <xdr:rowOff>123825</xdr:rowOff>
    </xdr:to>
    <xdr:sp macro="" textlink="">
      <xdr:nvSpPr>
        <xdr:cNvPr id="419" name="Text 6">
          <a:extLst>
            <a:ext uri="{FF2B5EF4-FFF2-40B4-BE49-F238E27FC236}">
              <a16:creationId xmlns:a16="http://schemas.microsoft.com/office/drawing/2014/main" id="{EF055DE5-57BB-484B-969F-34ACA69ACF6F}"/>
            </a:ext>
          </a:extLst>
        </xdr:cNvPr>
        <xdr:cNvSpPr txBox="1">
          <a:spLocks noChangeArrowheads="1"/>
        </xdr:cNvSpPr>
      </xdr:nvSpPr>
      <xdr:spPr bwMode="auto">
        <a:xfrm>
          <a:off x="112299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132</xdr:col>
      <xdr:colOff>0</xdr:colOff>
      <xdr:row>5</xdr:row>
      <xdr:rowOff>0</xdr:rowOff>
    </xdr:from>
    <xdr:to>
      <xdr:col>132</xdr:col>
      <xdr:colOff>0</xdr:colOff>
      <xdr:row>8</xdr:row>
      <xdr:rowOff>123825</xdr:rowOff>
    </xdr:to>
    <xdr:sp macro="" textlink="">
      <xdr:nvSpPr>
        <xdr:cNvPr id="420" name="Text 6">
          <a:extLst>
            <a:ext uri="{FF2B5EF4-FFF2-40B4-BE49-F238E27FC236}">
              <a16:creationId xmlns:a16="http://schemas.microsoft.com/office/drawing/2014/main" id="{5A3516A2-47F3-4F0D-A67D-449FC438D18C}"/>
            </a:ext>
          </a:extLst>
        </xdr:cNvPr>
        <xdr:cNvSpPr txBox="1">
          <a:spLocks noChangeArrowheads="1"/>
        </xdr:cNvSpPr>
      </xdr:nvSpPr>
      <xdr:spPr bwMode="auto">
        <a:xfrm>
          <a:off x="112299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132</xdr:col>
      <xdr:colOff>0</xdr:colOff>
      <xdr:row>5</xdr:row>
      <xdr:rowOff>0</xdr:rowOff>
    </xdr:from>
    <xdr:to>
      <xdr:col>132</xdr:col>
      <xdr:colOff>0</xdr:colOff>
      <xdr:row>8</xdr:row>
      <xdr:rowOff>123825</xdr:rowOff>
    </xdr:to>
    <xdr:sp macro="" textlink="">
      <xdr:nvSpPr>
        <xdr:cNvPr id="421" name="Text 6">
          <a:extLst>
            <a:ext uri="{FF2B5EF4-FFF2-40B4-BE49-F238E27FC236}">
              <a16:creationId xmlns:a16="http://schemas.microsoft.com/office/drawing/2014/main" id="{DB9D6904-4423-4B53-B9DF-C8A559DCDCB7}"/>
            </a:ext>
          </a:extLst>
        </xdr:cNvPr>
        <xdr:cNvSpPr txBox="1">
          <a:spLocks noChangeArrowheads="1"/>
        </xdr:cNvSpPr>
      </xdr:nvSpPr>
      <xdr:spPr bwMode="auto">
        <a:xfrm>
          <a:off x="112299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132</xdr:col>
      <xdr:colOff>0</xdr:colOff>
      <xdr:row>5</xdr:row>
      <xdr:rowOff>0</xdr:rowOff>
    </xdr:from>
    <xdr:to>
      <xdr:col>132</xdr:col>
      <xdr:colOff>0</xdr:colOff>
      <xdr:row>8</xdr:row>
      <xdr:rowOff>123825</xdr:rowOff>
    </xdr:to>
    <xdr:sp macro="" textlink="">
      <xdr:nvSpPr>
        <xdr:cNvPr id="422" name="Text 6">
          <a:extLst>
            <a:ext uri="{FF2B5EF4-FFF2-40B4-BE49-F238E27FC236}">
              <a16:creationId xmlns:a16="http://schemas.microsoft.com/office/drawing/2014/main" id="{6B192758-2833-4FEB-8610-B3076FD203AE}"/>
            </a:ext>
          </a:extLst>
        </xdr:cNvPr>
        <xdr:cNvSpPr txBox="1">
          <a:spLocks noChangeArrowheads="1"/>
        </xdr:cNvSpPr>
      </xdr:nvSpPr>
      <xdr:spPr bwMode="auto">
        <a:xfrm>
          <a:off x="112299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132</xdr:col>
      <xdr:colOff>0</xdr:colOff>
      <xdr:row>5</xdr:row>
      <xdr:rowOff>0</xdr:rowOff>
    </xdr:from>
    <xdr:to>
      <xdr:col>132</xdr:col>
      <xdr:colOff>0</xdr:colOff>
      <xdr:row>8</xdr:row>
      <xdr:rowOff>123825</xdr:rowOff>
    </xdr:to>
    <xdr:sp macro="" textlink="">
      <xdr:nvSpPr>
        <xdr:cNvPr id="423" name="Text 6">
          <a:extLst>
            <a:ext uri="{FF2B5EF4-FFF2-40B4-BE49-F238E27FC236}">
              <a16:creationId xmlns:a16="http://schemas.microsoft.com/office/drawing/2014/main" id="{019E8148-3600-4BBC-A4FA-F47C621366DF}"/>
            </a:ext>
          </a:extLst>
        </xdr:cNvPr>
        <xdr:cNvSpPr txBox="1">
          <a:spLocks noChangeArrowheads="1"/>
        </xdr:cNvSpPr>
      </xdr:nvSpPr>
      <xdr:spPr bwMode="auto">
        <a:xfrm>
          <a:off x="112299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132</xdr:col>
      <xdr:colOff>0</xdr:colOff>
      <xdr:row>5</xdr:row>
      <xdr:rowOff>0</xdr:rowOff>
    </xdr:from>
    <xdr:to>
      <xdr:col>132</xdr:col>
      <xdr:colOff>0</xdr:colOff>
      <xdr:row>8</xdr:row>
      <xdr:rowOff>123825</xdr:rowOff>
    </xdr:to>
    <xdr:sp macro="" textlink="">
      <xdr:nvSpPr>
        <xdr:cNvPr id="424" name="Text 6">
          <a:extLst>
            <a:ext uri="{FF2B5EF4-FFF2-40B4-BE49-F238E27FC236}">
              <a16:creationId xmlns:a16="http://schemas.microsoft.com/office/drawing/2014/main" id="{34748F4E-FB74-40F1-AE67-9800BBFB43CA}"/>
            </a:ext>
          </a:extLst>
        </xdr:cNvPr>
        <xdr:cNvSpPr txBox="1">
          <a:spLocks noChangeArrowheads="1"/>
        </xdr:cNvSpPr>
      </xdr:nvSpPr>
      <xdr:spPr bwMode="auto">
        <a:xfrm>
          <a:off x="112299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132</xdr:col>
      <xdr:colOff>0</xdr:colOff>
      <xdr:row>5</xdr:row>
      <xdr:rowOff>0</xdr:rowOff>
    </xdr:from>
    <xdr:to>
      <xdr:col>132</xdr:col>
      <xdr:colOff>0</xdr:colOff>
      <xdr:row>8</xdr:row>
      <xdr:rowOff>123825</xdr:rowOff>
    </xdr:to>
    <xdr:sp macro="" textlink="">
      <xdr:nvSpPr>
        <xdr:cNvPr id="425" name="Text 6">
          <a:extLst>
            <a:ext uri="{FF2B5EF4-FFF2-40B4-BE49-F238E27FC236}">
              <a16:creationId xmlns:a16="http://schemas.microsoft.com/office/drawing/2014/main" id="{EDAFF51F-15AB-4ABA-A5FC-3F79229B5C18}"/>
            </a:ext>
          </a:extLst>
        </xdr:cNvPr>
        <xdr:cNvSpPr txBox="1">
          <a:spLocks noChangeArrowheads="1"/>
        </xdr:cNvSpPr>
      </xdr:nvSpPr>
      <xdr:spPr bwMode="auto">
        <a:xfrm>
          <a:off x="112299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132</xdr:col>
      <xdr:colOff>0</xdr:colOff>
      <xdr:row>5</xdr:row>
      <xdr:rowOff>0</xdr:rowOff>
    </xdr:from>
    <xdr:to>
      <xdr:col>132</xdr:col>
      <xdr:colOff>0</xdr:colOff>
      <xdr:row>8</xdr:row>
      <xdr:rowOff>123825</xdr:rowOff>
    </xdr:to>
    <xdr:sp macro="" textlink="">
      <xdr:nvSpPr>
        <xdr:cNvPr id="426" name="Text 6">
          <a:extLst>
            <a:ext uri="{FF2B5EF4-FFF2-40B4-BE49-F238E27FC236}">
              <a16:creationId xmlns:a16="http://schemas.microsoft.com/office/drawing/2014/main" id="{68BC334F-4785-4577-ADD8-0C1EE4C4D1F2}"/>
            </a:ext>
          </a:extLst>
        </xdr:cNvPr>
        <xdr:cNvSpPr txBox="1">
          <a:spLocks noChangeArrowheads="1"/>
        </xdr:cNvSpPr>
      </xdr:nvSpPr>
      <xdr:spPr bwMode="auto">
        <a:xfrm>
          <a:off x="112299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132</xdr:col>
      <xdr:colOff>0</xdr:colOff>
      <xdr:row>5</xdr:row>
      <xdr:rowOff>0</xdr:rowOff>
    </xdr:from>
    <xdr:to>
      <xdr:col>132</xdr:col>
      <xdr:colOff>0</xdr:colOff>
      <xdr:row>8</xdr:row>
      <xdr:rowOff>123825</xdr:rowOff>
    </xdr:to>
    <xdr:sp macro="" textlink="">
      <xdr:nvSpPr>
        <xdr:cNvPr id="427" name="Text 6">
          <a:extLst>
            <a:ext uri="{FF2B5EF4-FFF2-40B4-BE49-F238E27FC236}">
              <a16:creationId xmlns:a16="http://schemas.microsoft.com/office/drawing/2014/main" id="{BFBD2AA7-43DB-46E3-8D5E-9146C018C861}"/>
            </a:ext>
          </a:extLst>
        </xdr:cNvPr>
        <xdr:cNvSpPr txBox="1">
          <a:spLocks noChangeArrowheads="1"/>
        </xdr:cNvSpPr>
      </xdr:nvSpPr>
      <xdr:spPr bwMode="auto">
        <a:xfrm>
          <a:off x="112299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132</xdr:col>
      <xdr:colOff>0</xdr:colOff>
      <xdr:row>5</xdr:row>
      <xdr:rowOff>0</xdr:rowOff>
    </xdr:from>
    <xdr:to>
      <xdr:col>132</xdr:col>
      <xdr:colOff>0</xdr:colOff>
      <xdr:row>8</xdr:row>
      <xdr:rowOff>123825</xdr:rowOff>
    </xdr:to>
    <xdr:sp macro="" textlink="">
      <xdr:nvSpPr>
        <xdr:cNvPr id="428" name="Text 6">
          <a:extLst>
            <a:ext uri="{FF2B5EF4-FFF2-40B4-BE49-F238E27FC236}">
              <a16:creationId xmlns:a16="http://schemas.microsoft.com/office/drawing/2014/main" id="{9E997712-2B95-40F8-9EE9-B9CACC6FECFE}"/>
            </a:ext>
          </a:extLst>
        </xdr:cNvPr>
        <xdr:cNvSpPr txBox="1">
          <a:spLocks noChangeArrowheads="1"/>
        </xdr:cNvSpPr>
      </xdr:nvSpPr>
      <xdr:spPr bwMode="auto">
        <a:xfrm>
          <a:off x="112299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429" name="Text 6">
          <a:extLst>
            <a:ext uri="{FF2B5EF4-FFF2-40B4-BE49-F238E27FC236}">
              <a16:creationId xmlns:a16="http://schemas.microsoft.com/office/drawing/2014/main" id="{7A20684C-4986-46B5-8E97-A845FA9E4F05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430" name="Text 12">
          <a:extLst>
            <a:ext uri="{FF2B5EF4-FFF2-40B4-BE49-F238E27FC236}">
              <a16:creationId xmlns:a16="http://schemas.microsoft.com/office/drawing/2014/main" id="{7AC189B1-7BA1-4D4A-8E4E-8AE6C6DCF81F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431" name="Text 6">
          <a:extLst>
            <a:ext uri="{FF2B5EF4-FFF2-40B4-BE49-F238E27FC236}">
              <a16:creationId xmlns:a16="http://schemas.microsoft.com/office/drawing/2014/main" id="{D32C566B-2E1E-4257-A5F7-0635B50A842A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432" name="Text 12">
          <a:extLst>
            <a:ext uri="{FF2B5EF4-FFF2-40B4-BE49-F238E27FC236}">
              <a16:creationId xmlns:a16="http://schemas.microsoft.com/office/drawing/2014/main" id="{A00E60C7-F15C-4C3A-AC89-71A6F23B09BD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433" name="Text 6">
          <a:extLst>
            <a:ext uri="{FF2B5EF4-FFF2-40B4-BE49-F238E27FC236}">
              <a16:creationId xmlns:a16="http://schemas.microsoft.com/office/drawing/2014/main" id="{B1991D3E-CB68-4430-AC96-BE70CE779D46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434" name="Text 12">
          <a:extLst>
            <a:ext uri="{FF2B5EF4-FFF2-40B4-BE49-F238E27FC236}">
              <a16:creationId xmlns:a16="http://schemas.microsoft.com/office/drawing/2014/main" id="{317AB1D1-640A-489F-8FF6-40221CFEB810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435" name="Text 6">
          <a:extLst>
            <a:ext uri="{FF2B5EF4-FFF2-40B4-BE49-F238E27FC236}">
              <a16:creationId xmlns:a16="http://schemas.microsoft.com/office/drawing/2014/main" id="{ADC345E3-BD33-44DE-B5DD-657C20C08881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436" name="Text 12">
          <a:extLst>
            <a:ext uri="{FF2B5EF4-FFF2-40B4-BE49-F238E27FC236}">
              <a16:creationId xmlns:a16="http://schemas.microsoft.com/office/drawing/2014/main" id="{BD95982A-4D5C-4C39-AA25-A16B4CC903EE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437" name="Text 6">
          <a:extLst>
            <a:ext uri="{FF2B5EF4-FFF2-40B4-BE49-F238E27FC236}">
              <a16:creationId xmlns:a16="http://schemas.microsoft.com/office/drawing/2014/main" id="{26F2E9E2-7767-48FD-AD53-0E3F1B7B2299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438" name="Text 12">
          <a:extLst>
            <a:ext uri="{FF2B5EF4-FFF2-40B4-BE49-F238E27FC236}">
              <a16:creationId xmlns:a16="http://schemas.microsoft.com/office/drawing/2014/main" id="{8EA0ED49-6792-4607-87F5-2AA5D22A8C23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439" name="Text 6">
          <a:extLst>
            <a:ext uri="{FF2B5EF4-FFF2-40B4-BE49-F238E27FC236}">
              <a16:creationId xmlns:a16="http://schemas.microsoft.com/office/drawing/2014/main" id="{CEF018F8-E5DE-4A7D-A177-EC5C45AF5495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440" name="Text 12">
          <a:extLst>
            <a:ext uri="{FF2B5EF4-FFF2-40B4-BE49-F238E27FC236}">
              <a16:creationId xmlns:a16="http://schemas.microsoft.com/office/drawing/2014/main" id="{0AFC6EFF-3A48-4BE8-83F7-A19013DAB2BF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441" name="Text 6">
          <a:extLst>
            <a:ext uri="{FF2B5EF4-FFF2-40B4-BE49-F238E27FC236}">
              <a16:creationId xmlns:a16="http://schemas.microsoft.com/office/drawing/2014/main" id="{DB1174FD-A4EA-4986-92E6-3872E64896DF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442" name="Text 12">
          <a:extLst>
            <a:ext uri="{FF2B5EF4-FFF2-40B4-BE49-F238E27FC236}">
              <a16:creationId xmlns:a16="http://schemas.microsoft.com/office/drawing/2014/main" id="{E9E0D9AC-803A-427E-A2E5-1EDF560C20D2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443" name="Text 6">
          <a:extLst>
            <a:ext uri="{FF2B5EF4-FFF2-40B4-BE49-F238E27FC236}">
              <a16:creationId xmlns:a16="http://schemas.microsoft.com/office/drawing/2014/main" id="{B5FF08A5-DAD6-4592-A332-6E2279A831E3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444" name="Text 12">
          <a:extLst>
            <a:ext uri="{FF2B5EF4-FFF2-40B4-BE49-F238E27FC236}">
              <a16:creationId xmlns:a16="http://schemas.microsoft.com/office/drawing/2014/main" id="{6412DB9E-FAC3-4701-858D-645FC3241EB6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445" name="Text 6">
          <a:extLst>
            <a:ext uri="{FF2B5EF4-FFF2-40B4-BE49-F238E27FC236}">
              <a16:creationId xmlns:a16="http://schemas.microsoft.com/office/drawing/2014/main" id="{4F1A93F7-14CC-4A28-9870-586E5D8F4F4C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446" name="Text 12">
          <a:extLst>
            <a:ext uri="{FF2B5EF4-FFF2-40B4-BE49-F238E27FC236}">
              <a16:creationId xmlns:a16="http://schemas.microsoft.com/office/drawing/2014/main" id="{D7B0DFBC-E6E2-4F12-8336-C95A46178694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447" name="Text 6">
          <a:extLst>
            <a:ext uri="{FF2B5EF4-FFF2-40B4-BE49-F238E27FC236}">
              <a16:creationId xmlns:a16="http://schemas.microsoft.com/office/drawing/2014/main" id="{61D49FB4-75D6-45F3-965E-C2786C646D61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448" name="Text 12">
          <a:extLst>
            <a:ext uri="{FF2B5EF4-FFF2-40B4-BE49-F238E27FC236}">
              <a16:creationId xmlns:a16="http://schemas.microsoft.com/office/drawing/2014/main" id="{9187E101-5269-4D2C-8E57-DF3D47ACC654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449" name="Text 6">
          <a:extLst>
            <a:ext uri="{FF2B5EF4-FFF2-40B4-BE49-F238E27FC236}">
              <a16:creationId xmlns:a16="http://schemas.microsoft.com/office/drawing/2014/main" id="{37E66C2E-376D-4B05-97E2-1832F90F1906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450" name="Text 12">
          <a:extLst>
            <a:ext uri="{FF2B5EF4-FFF2-40B4-BE49-F238E27FC236}">
              <a16:creationId xmlns:a16="http://schemas.microsoft.com/office/drawing/2014/main" id="{BD5CD4A8-A3E8-45DA-B1E1-818B41A9AF4D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451" name="Text 6">
          <a:extLst>
            <a:ext uri="{FF2B5EF4-FFF2-40B4-BE49-F238E27FC236}">
              <a16:creationId xmlns:a16="http://schemas.microsoft.com/office/drawing/2014/main" id="{11CEC946-5EE0-43F1-9F64-37172DC1A239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452" name="Text 12">
          <a:extLst>
            <a:ext uri="{FF2B5EF4-FFF2-40B4-BE49-F238E27FC236}">
              <a16:creationId xmlns:a16="http://schemas.microsoft.com/office/drawing/2014/main" id="{9964615C-9AC2-47A4-98BD-D00BEEB0391D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453" name="Text 6">
          <a:extLst>
            <a:ext uri="{FF2B5EF4-FFF2-40B4-BE49-F238E27FC236}">
              <a16:creationId xmlns:a16="http://schemas.microsoft.com/office/drawing/2014/main" id="{25DB0FA0-10BE-435F-A728-41ED559E591C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454" name="Text 12">
          <a:extLst>
            <a:ext uri="{FF2B5EF4-FFF2-40B4-BE49-F238E27FC236}">
              <a16:creationId xmlns:a16="http://schemas.microsoft.com/office/drawing/2014/main" id="{2B2F4BC9-4342-46BB-88AF-F6038EA64AE0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455" name="Text 6">
          <a:extLst>
            <a:ext uri="{FF2B5EF4-FFF2-40B4-BE49-F238E27FC236}">
              <a16:creationId xmlns:a16="http://schemas.microsoft.com/office/drawing/2014/main" id="{65AA3076-3782-4E99-85F8-3DB1A2ADF9E0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456" name="Text 12">
          <a:extLst>
            <a:ext uri="{FF2B5EF4-FFF2-40B4-BE49-F238E27FC236}">
              <a16:creationId xmlns:a16="http://schemas.microsoft.com/office/drawing/2014/main" id="{8AC8CA06-03E8-4108-91D7-02F76A3F57DD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457" name="Text 6">
          <a:extLst>
            <a:ext uri="{FF2B5EF4-FFF2-40B4-BE49-F238E27FC236}">
              <a16:creationId xmlns:a16="http://schemas.microsoft.com/office/drawing/2014/main" id="{99DDA2D1-E370-45BC-976E-8184F03A0B6D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458" name="Text 12">
          <a:extLst>
            <a:ext uri="{FF2B5EF4-FFF2-40B4-BE49-F238E27FC236}">
              <a16:creationId xmlns:a16="http://schemas.microsoft.com/office/drawing/2014/main" id="{F13CA921-6D88-4ABF-8971-821F174F5C36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459" name="Text 6">
          <a:extLst>
            <a:ext uri="{FF2B5EF4-FFF2-40B4-BE49-F238E27FC236}">
              <a16:creationId xmlns:a16="http://schemas.microsoft.com/office/drawing/2014/main" id="{3B2C0357-96E5-4A24-B251-666294184540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460" name="Text 12">
          <a:extLst>
            <a:ext uri="{FF2B5EF4-FFF2-40B4-BE49-F238E27FC236}">
              <a16:creationId xmlns:a16="http://schemas.microsoft.com/office/drawing/2014/main" id="{6A3CE814-3615-4877-9A1E-F54AFED86603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461" name="Text 6">
          <a:extLst>
            <a:ext uri="{FF2B5EF4-FFF2-40B4-BE49-F238E27FC236}">
              <a16:creationId xmlns:a16="http://schemas.microsoft.com/office/drawing/2014/main" id="{365D17E1-E6A5-4B42-90F6-C2ECFACBC0AA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462" name="Text 12">
          <a:extLst>
            <a:ext uri="{FF2B5EF4-FFF2-40B4-BE49-F238E27FC236}">
              <a16:creationId xmlns:a16="http://schemas.microsoft.com/office/drawing/2014/main" id="{4E92C53F-3C1E-4099-A92D-E0E2914F3A17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463" name="Text 6">
          <a:extLst>
            <a:ext uri="{FF2B5EF4-FFF2-40B4-BE49-F238E27FC236}">
              <a16:creationId xmlns:a16="http://schemas.microsoft.com/office/drawing/2014/main" id="{809E4C2D-362C-41DB-BE81-E2C6C0DBC05D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464" name="Text 12">
          <a:extLst>
            <a:ext uri="{FF2B5EF4-FFF2-40B4-BE49-F238E27FC236}">
              <a16:creationId xmlns:a16="http://schemas.microsoft.com/office/drawing/2014/main" id="{52F1F37E-4591-4A93-AF2C-C4BA90C8C77C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465" name="Text 6">
          <a:extLst>
            <a:ext uri="{FF2B5EF4-FFF2-40B4-BE49-F238E27FC236}">
              <a16:creationId xmlns:a16="http://schemas.microsoft.com/office/drawing/2014/main" id="{64B649DB-66C4-4216-8C4D-90C9C8E3D31C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466" name="Text 12">
          <a:extLst>
            <a:ext uri="{FF2B5EF4-FFF2-40B4-BE49-F238E27FC236}">
              <a16:creationId xmlns:a16="http://schemas.microsoft.com/office/drawing/2014/main" id="{0C9A27F1-5D04-42EB-82C5-E0F5D86D6898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467" name="Text 6">
          <a:extLst>
            <a:ext uri="{FF2B5EF4-FFF2-40B4-BE49-F238E27FC236}">
              <a16:creationId xmlns:a16="http://schemas.microsoft.com/office/drawing/2014/main" id="{FDA4BBDB-C602-4107-8792-CDFD7EF55A56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468" name="Text 12">
          <a:extLst>
            <a:ext uri="{FF2B5EF4-FFF2-40B4-BE49-F238E27FC236}">
              <a16:creationId xmlns:a16="http://schemas.microsoft.com/office/drawing/2014/main" id="{9E4B526A-3965-4CFF-A2F0-2D6F09BA97D9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469" name="Text 6">
          <a:extLst>
            <a:ext uri="{FF2B5EF4-FFF2-40B4-BE49-F238E27FC236}">
              <a16:creationId xmlns:a16="http://schemas.microsoft.com/office/drawing/2014/main" id="{C9F5BB97-F494-4E61-B8AA-0C376CA722B7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470" name="Text 12">
          <a:extLst>
            <a:ext uri="{FF2B5EF4-FFF2-40B4-BE49-F238E27FC236}">
              <a16:creationId xmlns:a16="http://schemas.microsoft.com/office/drawing/2014/main" id="{44E1A84C-D461-4258-A33F-82AD27D89B55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471" name="Text 6">
          <a:extLst>
            <a:ext uri="{FF2B5EF4-FFF2-40B4-BE49-F238E27FC236}">
              <a16:creationId xmlns:a16="http://schemas.microsoft.com/office/drawing/2014/main" id="{172E030E-9436-4127-BA45-5A748D92F7ED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472" name="Text 12">
          <a:extLst>
            <a:ext uri="{FF2B5EF4-FFF2-40B4-BE49-F238E27FC236}">
              <a16:creationId xmlns:a16="http://schemas.microsoft.com/office/drawing/2014/main" id="{874DC900-A52A-41FA-89CE-6BA3FF651A67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473" name="Text 6">
          <a:extLst>
            <a:ext uri="{FF2B5EF4-FFF2-40B4-BE49-F238E27FC236}">
              <a16:creationId xmlns:a16="http://schemas.microsoft.com/office/drawing/2014/main" id="{F9AB971D-BAA9-41A5-A0A3-3CB9128095E9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474" name="Text 12">
          <a:extLst>
            <a:ext uri="{FF2B5EF4-FFF2-40B4-BE49-F238E27FC236}">
              <a16:creationId xmlns:a16="http://schemas.microsoft.com/office/drawing/2014/main" id="{859DE997-864A-4D90-8F91-4574F01A6658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475" name="Text 6">
          <a:extLst>
            <a:ext uri="{FF2B5EF4-FFF2-40B4-BE49-F238E27FC236}">
              <a16:creationId xmlns:a16="http://schemas.microsoft.com/office/drawing/2014/main" id="{A9B352FD-9F12-4A7C-9966-A9ACF7E1CA4B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476" name="Text 12">
          <a:extLst>
            <a:ext uri="{FF2B5EF4-FFF2-40B4-BE49-F238E27FC236}">
              <a16:creationId xmlns:a16="http://schemas.microsoft.com/office/drawing/2014/main" id="{FCCC34D0-A62A-4BA2-A220-374DD6F7E8E6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477" name="Text 6">
          <a:extLst>
            <a:ext uri="{FF2B5EF4-FFF2-40B4-BE49-F238E27FC236}">
              <a16:creationId xmlns:a16="http://schemas.microsoft.com/office/drawing/2014/main" id="{898E5EDC-289F-4DB4-A5E8-FE9CAC64F7CB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478" name="Text 12">
          <a:extLst>
            <a:ext uri="{FF2B5EF4-FFF2-40B4-BE49-F238E27FC236}">
              <a16:creationId xmlns:a16="http://schemas.microsoft.com/office/drawing/2014/main" id="{58D12823-628E-4DE4-BF92-2648C787E002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479" name="Text 6">
          <a:extLst>
            <a:ext uri="{FF2B5EF4-FFF2-40B4-BE49-F238E27FC236}">
              <a16:creationId xmlns:a16="http://schemas.microsoft.com/office/drawing/2014/main" id="{EC4F0C07-C425-46FB-9A5A-C98624DA084E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480" name="Text 12">
          <a:extLst>
            <a:ext uri="{FF2B5EF4-FFF2-40B4-BE49-F238E27FC236}">
              <a16:creationId xmlns:a16="http://schemas.microsoft.com/office/drawing/2014/main" id="{4F49F0C0-3268-4761-891B-42C2D00284DE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481" name="Text 6">
          <a:extLst>
            <a:ext uri="{FF2B5EF4-FFF2-40B4-BE49-F238E27FC236}">
              <a16:creationId xmlns:a16="http://schemas.microsoft.com/office/drawing/2014/main" id="{235E51B9-D37A-4BE6-A3F8-4404B01C6CE7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482" name="Text 12">
          <a:extLst>
            <a:ext uri="{FF2B5EF4-FFF2-40B4-BE49-F238E27FC236}">
              <a16:creationId xmlns:a16="http://schemas.microsoft.com/office/drawing/2014/main" id="{ABA31385-A113-4DDC-8F08-2BB59E009AE3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483" name="Text 6">
          <a:extLst>
            <a:ext uri="{FF2B5EF4-FFF2-40B4-BE49-F238E27FC236}">
              <a16:creationId xmlns:a16="http://schemas.microsoft.com/office/drawing/2014/main" id="{947F0AE4-24B4-4FFE-A75A-3D7DFF063A9D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484" name="Text 12">
          <a:extLst>
            <a:ext uri="{FF2B5EF4-FFF2-40B4-BE49-F238E27FC236}">
              <a16:creationId xmlns:a16="http://schemas.microsoft.com/office/drawing/2014/main" id="{4D279393-7059-4ED3-9790-894F3E26BE7D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485" name="Text 6">
          <a:extLst>
            <a:ext uri="{FF2B5EF4-FFF2-40B4-BE49-F238E27FC236}">
              <a16:creationId xmlns:a16="http://schemas.microsoft.com/office/drawing/2014/main" id="{867AE1BC-24C2-4EBE-B74A-C68FA19A165C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486" name="Text 12">
          <a:extLst>
            <a:ext uri="{FF2B5EF4-FFF2-40B4-BE49-F238E27FC236}">
              <a16:creationId xmlns:a16="http://schemas.microsoft.com/office/drawing/2014/main" id="{CC967469-BA07-42E3-8203-0C2A10AE3BBA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487" name="Text 6">
          <a:extLst>
            <a:ext uri="{FF2B5EF4-FFF2-40B4-BE49-F238E27FC236}">
              <a16:creationId xmlns:a16="http://schemas.microsoft.com/office/drawing/2014/main" id="{134D759B-FE04-41B4-9697-31E53A1E5D77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488" name="Text 12">
          <a:extLst>
            <a:ext uri="{FF2B5EF4-FFF2-40B4-BE49-F238E27FC236}">
              <a16:creationId xmlns:a16="http://schemas.microsoft.com/office/drawing/2014/main" id="{C0C536BD-60E6-406E-8A3A-6574906C903B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489" name="Text 6">
          <a:extLst>
            <a:ext uri="{FF2B5EF4-FFF2-40B4-BE49-F238E27FC236}">
              <a16:creationId xmlns:a16="http://schemas.microsoft.com/office/drawing/2014/main" id="{D986865A-1E9D-4673-947C-7827B3BF2150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490" name="Text 12">
          <a:extLst>
            <a:ext uri="{FF2B5EF4-FFF2-40B4-BE49-F238E27FC236}">
              <a16:creationId xmlns:a16="http://schemas.microsoft.com/office/drawing/2014/main" id="{8065AC7E-F435-4FC4-A164-DC919C75A688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491" name="Text 6">
          <a:extLst>
            <a:ext uri="{FF2B5EF4-FFF2-40B4-BE49-F238E27FC236}">
              <a16:creationId xmlns:a16="http://schemas.microsoft.com/office/drawing/2014/main" id="{D025BB9A-6C18-43E2-9438-8AF47D741DD0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492" name="Text 12">
          <a:extLst>
            <a:ext uri="{FF2B5EF4-FFF2-40B4-BE49-F238E27FC236}">
              <a16:creationId xmlns:a16="http://schemas.microsoft.com/office/drawing/2014/main" id="{B4C16213-D891-4F40-A4C5-7806EB001D62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493" name="Text 6">
          <a:extLst>
            <a:ext uri="{FF2B5EF4-FFF2-40B4-BE49-F238E27FC236}">
              <a16:creationId xmlns:a16="http://schemas.microsoft.com/office/drawing/2014/main" id="{BB59254D-C5B9-4975-8F32-B17BCC6729A6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494" name="Text 12">
          <a:extLst>
            <a:ext uri="{FF2B5EF4-FFF2-40B4-BE49-F238E27FC236}">
              <a16:creationId xmlns:a16="http://schemas.microsoft.com/office/drawing/2014/main" id="{21A97B02-E6DC-4C15-839F-82C545BAE2F9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495" name="Text 6">
          <a:extLst>
            <a:ext uri="{FF2B5EF4-FFF2-40B4-BE49-F238E27FC236}">
              <a16:creationId xmlns:a16="http://schemas.microsoft.com/office/drawing/2014/main" id="{2F2C27D3-E2E6-4B61-A801-9CD923A44DAF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496" name="Text 12">
          <a:extLst>
            <a:ext uri="{FF2B5EF4-FFF2-40B4-BE49-F238E27FC236}">
              <a16:creationId xmlns:a16="http://schemas.microsoft.com/office/drawing/2014/main" id="{5ECC94C2-0470-48F9-9EE3-9C7C98F0FF4C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497" name="Text 6">
          <a:extLst>
            <a:ext uri="{FF2B5EF4-FFF2-40B4-BE49-F238E27FC236}">
              <a16:creationId xmlns:a16="http://schemas.microsoft.com/office/drawing/2014/main" id="{FDB51640-77CF-45EE-BD07-668F426CC526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498" name="Text 12">
          <a:extLst>
            <a:ext uri="{FF2B5EF4-FFF2-40B4-BE49-F238E27FC236}">
              <a16:creationId xmlns:a16="http://schemas.microsoft.com/office/drawing/2014/main" id="{E3FDE60D-4027-4248-803A-3F13257B5D60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499" name="Text 6">
          <a:extLst>
            <a:ext uri="{FF2B5EF4-FFF2-40B4-BE49-F238E27FC236}">
              <a16:creationId xmlns:a16="http://schemas.microsoft.com/office/drawing/2014/main" id="{A405A819-8970-47CF-B42F-43CB163C7096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500" name="Text 12">
          <a:extLst>
            <a:ext uri="{FF2B5EF4-FFF2-40B4-BE49-F238E27FC236}">
              <a16:creationId xmlns:a16="http://schemas.microsoft.com/office/drawing/2014/main" id="{FF9471FB-152D-4344-8A92-B8A51975EBB4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501" name="Text 6">
          <a:extLst>
            <a:ext uri="{FF2B5EF4-FFF2-40B4-BE49-F238E27FC236}">
              <a16:creationId xmlns:a16="http://schemas.microsoft.com/office/drawing/2014/main" id="{B8E6F671-5460-4D85-BDEE-BB5422EB3613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502" name="Text 12">
          <a:extLst>
            <a:ext uri="{FF2B5EF4-FFF2-40B4-BE49-F238E27FC236}">
              <a16:creationId xmlns:a16="http://schemas.microsoft.com/office/drawing/2014/main" id="{3E89F7F5-B883-47EB-80F7-CDA6E7F03C89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503" name="Text 6">
          <a:extLst>
            <a:ext uri="{FF2B5EF4-FFF2-40B4-BE49-F238E27FC236}">
              <a16:creationId xmlns:a16="http://schemas.microsoft.com/office/drawing/2014/main" id="{101B28DA-020A-47C7-92BE-3CC102806A69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504" name="Text 12">
          <a:extLst>
            <a:ext uri="{FF2B5EF4-FFF2-40B4-BE49-F238E27FC236}">
              <a16:creationId xmlns:a16="http://schemas.microsoft.com/office/drawing/2014/main" id="{11C9CC85-B2AA-4306-B27B-B32E5C2694D5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505" name="Text 6">
          <a:extLst>
            <a:ext uri="{FF2B5EF4-FFF2-40B4-BE49-F238E27FC236}">
              <a16:creationId xmlns:a16="http://schemas.microsoft.com/office/drawing/2014/main" id="{E143F423-A6DF-4250-B055-87E0FE028813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506" name="Text 12">
          <a:extLst>
            <a:ext uri="{FF2B5EF4-FFF2-40B4-BE49-F238E27FC236}">
              <a16:creationId xmlns:a16="http://schemas.microsoft.com/office/drawing/2014/main" id="{037E435B-091A-442C-AB9E-68506A8CD84D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507" name="Text 6">
          <a:extLst>
            <a:ext uri="{FF2B5EF4-FFF2-40B4-BE49-F238E27FC236}">
              <a16:creationId xmlns:a16="http://schemas.microsoft.com/office/drawing/2014/main" id="{AB8E24C3-6D36-464D-8580-5A449223B6D8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508" name="Text 12">
          <a:extLst>
            <a:ext uri="{FF2B5EF4-FFF2-40B4-BE49-F238E27FC236}">
              <a16:creationId xmlns:a16="http://schemas.microsoft.com/office/drawing/2014/main" id="{46A6311D-557F-4154-80DF-C78898D10744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509" name="Text 6">
          <a:extLst>
            <a:ext uri="{FF2B5EF4-FFF2-40B4-BE49-F238E27FC236}">
              <a16:creationId xmlns:a16="http://schemas.microsoft.com/office/drawing/2014/main" id="{C880444B-7F14-4309-97B6-0A916EBB7F9C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510" name="Text 12">
          <a:extLst>
            <a:ext uri="{FF2B5EF4-FFF2-40B4-BE49-F238E27FC236}">
              <a16:creationId xmlns:a16="http://schemas.microsoft.com/office/drawing/2014/main" id="{BD274486-D57D-4E6B-85D5-A16A77BB003F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511" name="Text 6">
          <a:extLst>
            <a:ext uri="{FF2B5EF4-FFF2-40B4-BE49-F238E27FC236}">
              <a16:creationId xmlns:a16="http://schemas.microsoft.com/office/drawing/2014/main" id="{34648AE0-BE05-46EF-A9B8-5D79DEC33A90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512" name="Text 12">
          <a:extLst>
            <a:ext uri="{FF2B5EF4-FFF2-40B4-BE49-F238E27FC236}">
              <a16:creationId xmlns:a16="http://schemas.microsoft.com/office/drawing/2014/main" id="{689DDCA2-27FE-44D0-A317-C1266CF77E0C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513" name="Text 6">
          <a:extLst>
            <a:ext uri="{FF2B5EF4-FFF2-40B4-BE49-F238E27FC236}">
              <a16:creationId xmlns:a16="http://schemas.microsoft.com/office/drawing/2014/main" id="{C55EBA7B-4879-40F0-B62B-0D2E990BF584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514" name="Text 12">
          <a:extLst>
            <a:ext uri="{FF2B5EF4-FFF2-40B4-BE49-F238E27FC236}">
              <a16:creationId xmlns:a16="http://schemas.microsoft.com/office/drawing/2014/main" id="{E5F6E36D-2A3D-4869-976D-13D1057880CB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515" name="Text 6">
          <a:extLst>
            <a:ext uri="{FF2B5EF4-FFF2-40B4-BE49-F238E27FC236}">
              <a16:creationId xmlns:a16="http://schemas.microsoft.com/office/drawing/2014/main" id="{810C0D26-13F0-4909-9760-59436726F8CF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516" name="Text 12">
          <a:extLst>
            <a:ext uri="{FF2B5EF4-FFF2-40B4-BE49-F238E27FC236}">
              <a16:creationId xmlns:a16="http://schemas.microsoft.com/office/drawing/2014/main" id="{EF8000EF-E5D8-4FE0-BCF3-8F7D4E6C5B26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517" name="Text 6">
          <a:extLst>
            <a:ext uri="{FF2B5EF4-FFF2-40B4-BE49-F238E27FC236}">
              <a16:creationId xmlns:a16="http://schemas.microsoft.com/office/drawing/2014/main" id="{428D706F-5C2A-4AFB-8FB4-4787707D78D8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518" name="Text 12">
          <a:extLst>
            <a:ext uri="{FF2B5EF4-FFF2-40B4-BE49-F238E27FC236}">
              <a16:creationId xmlns:a16="http://schemas.microsoft.com/office/drawing/2014/main" id="{9FE2BC92-4819-4062-940C-5A1EFBEF4C55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519" name="Text 6">
          <a:extLst>
            <a:ext uri="{FF2B5EF4-FFF2-40B4-BE49-F238E27FC236}">
              <a16:creationId xmlns:a16="http://schemas.microsoft.com/office/drawing/2014/main" id="{2D36ECB4-E4D6-4483-981A-599EF78C4E42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520" name="Text 12">
          <a:extLst>
            <a:ext uri="{FF2B5EF4-FFF2-40B4-BE49-F238E27FC236}">
              <a16:creationId xmlns:a16="http://schemas.microsoft.com/office/drawing/2014/main" id="{D1A44870-C4A2-446E-91C8-02B816334FF7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521" name="Text 6">
          <a:extLst>
            <a:ext uri="{FF2B5EF4-FFF2-40B4-BE49-F238E27FC236}">
              <a16:creationId xmlns:a16="http://schemas.microsoft.com/office/drawing/2014/main" id="{8F8CBF72-B4C8-4F8A-8E40-26E7D853ABA8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522" name="Text 12">
          <a:extLst>
            <a:ext uri="{FF2B5EF4-FFF2-40B4-BE49-F238E27FC236}">
              <a16:creationId xmlns:a16="http://schemas.microsoft.com/office/drawing/2014/main" id="{512050AF-AFCE-4A66-9176-30C13381B7BB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523" name="Text 6">
          <a:extLst>
            <a:ext uri="{FF2B5EF4-FFF2-40B4-BE49-F238E27FC236}">
              <a16:creationId xmlns:a16="http://schemas.microsoft.com/office/drawing/2014/main" id="{3E1C283C-27F8-4CDB-9219-FFB556D630C7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524" name="Text 12">
          <a:extLst>
            <a:ext uri="{FF2B5EF4-FFF2-40B4-BE49-F238E27FC236}">
              <a16:creationId xmlns:a16="http://schemas.microsoft.com/office/drawing/2014/main" id="{2AA6A286-B2FD-46E8-AB8C-2813A6763AF5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525" name="Text 6">
          <a:extLst>
            <a:ext uri="{FF2B5EF4-FFF2-40B4-BE49-F238E27FC236}">
              <a16:creationId xmlns:a16="http://schemas.microsoft.com/office/drawing/2014/main" id="{CC9E23AB-AE37-4827-A5D3-3C9CF61C680E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526" name="Text 12">
          <a:extLst>
            <a:ext uri="{FF2B5EF4-FFF2-40B4-BE49-F238E27FC236}">
              <a16:creationId xmlns:a16="http://schemas.microsoft.com/office/drawing/2014/main" id="{17750F61-55DF-4937-9A44-3DA8B32CDAB1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527" name="Text 6">
          <a:extLst>
            <a:ext uri="{FF2B5EF4-FFF2-40B4-BE49-F238E27FC236}">
              <a16:creationId xmlns:a16="http://schemas.microsoft.com/office/drawing/2014/main" id="{BC50EC0B-8CAE-4DC9-BD6C-FB5B9E544D1A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528" name="Text 12">
          <a:extLst>
            <a:ext uri="{FF2B5EF4-FFF2-40B4-BE49-F238E27FC236}">
              <a16:creationId xmlns:a16="http://schemas.microsoft.com/office/drawing/2014/main" id="{74AB74B2-76DF-4FFC-BC70-FA6BA279C505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529" name="Text 6">
          <a:extLst>
            <a:ext uri="{FF2B5EF4-FFF2-40B4-BE49-F238E27FC236}">
              <a16:creationId xmlns:a16="http://schemas.microsoft.com/office/drawing/2014/main" id="{BDAF3A0C-E999-4C2A-8454-AC283E358A47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530" name="Text 12">
          <a:extLst>
            <a:ext uri="{FF2B5EF4-FFF2-40B4-BE49-F238E27FC236}">
              <a16:creationId xmlns:a16="http://schemas.microsoft.com/office/drawing/2014/main" id="{5746D735-F1FB-4F5F-9679-81DF1B4F221B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531" name="Text 6">
          <a:extLst>
            <a:ext uri="{FF2B5EF4-FFF2-40B4-BE49-F238E27FC236}">
              <a16:creationId xmlns:a16="http://schemas.microsoft.com/office/drawing/2014/main" id="{FA2262E8-720B-4FAD-9E6B-811ED37AAF26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532" name="Text 12">
          <a:extLst>
            <a:ext uri="{FF2B5EF4-FFF2-40B4-BE49-F238E27FC236}">
              <a16:creationId xmlns:a16="http://schemas.microsoft.com/office/drawing/2014/main" id="{3F3A0368-21F1-4FE2-AA15-3F1BBF1DC296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533" name="Text 6">
          <a:extLst>
            <a:ext uri="{FF2B5EF4-FFF2-40B4-BE49-F238E27FC236}">
              <a16:creationId xmlns:a16="http://schemas.microsoft.com/office/drawing/2014/main" id="{F81C6988-57D6-49D0-BAC8-1CC4BE745718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534" name="Text 12">
          <a:extLst>
            <a:ext uri="{FF2B5EF4-FFF2-40B4-BE49-F238E27FC236}">
              <a16:creationId xmlns:a16="http://schemas.microsoft.com/office/drawing/2014/main" id="{13F430FB-0157-40D5-A362-F35813DDDB34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535" name="Text 6">
          <a:extLst>
            <a:ext uri="{FF2B5EF4-FFF2-40B4-BE49-F238E27FC236}">
              <a16:creationId xmlns:a16="http://schemas.microsoft.com/office/drawing/2014/main" id="{8DBF553E-4D52-42E1-B04A-0FA6A4E7C0F6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536" name="Text 12">
          <a:extLst>
            <a:ext uri="{FF2B5EF4-FFF2-40B4-BE49-F238E27FC236}">
              <a16:creationId xmlns:a16="http://schemas.microsoft.com/office/drawing/2014/main" id="{02563BBB-CAF8-4819-83B4-963485116194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132</xdr:col>
      <xdr:colOff>0</xdr:colOff>
      <xdr:row>5</xdr:row>
      <xdr:rowOff>0</xdr:rowOff>
    </xdr:from>
    <xdr:to>
      <xdr:col>132</xdr:col>
      <xdr:colOff>0</xdr:colOff>
      <xdr:row>8</xdr:row>
      <xdr:rowOff>123825</xdr:rowOff>
    </xdr:to>
    <xdr:sp macro="" textlink="">
      <xdr:nvSpPr>
        <xdr:cNvPr id="537" name="Text 6">
          <a:extLst>
            <a:ext uri="{FF2B5EF4-FFF2-40B4-BE49-F238E27FC236}">
              <a16:creationId xmlns:a16="http://schemas.microsoft.com/office/drawing/2014/main" id="{CDE21115-766A-4335-AFAC-AB45D271E499}"/>
            </a:ext>
          </a:extLst>
        </xdr:cNvPr>
        <xdr:cNvSpPr txBox="1">
          <a:spLocks noChangeArrowheads="1"/>
        </xdr:cNvSpPr>
      </xdr:nvSpPr>
      <xdr:spPr bwMode="auto">
        <a:xfrm>
          <a:off x="112299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132</xdr:col>
      <xdr:colOff>0</xdr:colOff>
      <xdr:row>5</xdr:row>
      <xdr:rowOff>0</xdr:rowOff>
    </xdr:from>
    <xdr:to>
      <xdr:col>132</xdr:col>
      <xdr:colOff>0</xdr:colOff>
      <xdr:row>8</xdr:row>
      <xdr:rowOff>123825</xdr:rowOff>
    </xdr:to>
    <xdr:sp macro="" textlink="">
      <xdr:nvSpPr>
        <xdr:cNvPr id="538" name="Text 6">
          <a:extLst>
            <a:ext uri="{FF2B5EF4-FFF2-40B4-BE49-F238E27FC236}">
              <a16:creationId xmlns:a16="http://schemas.microsoft.com/office/drawing/2014/main" id="{8D4CE58B-E123-42C4-9CC3-1B41A904B3F6}"/>
            </a:ext>
          </a:extLst>
        </xdr:cNvPr>
        <xdr:cNvSpPr txBox="1">
          <a:spLocks noChangeArrowheads="1"/>
        </xdr:cNvSpPr>
      </xdr:nvSpPr>
      <xdr:spPr bwMode="auto">
        <a:xfrm>
          <a:off x="112299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132</xdr:col>
      <xdr:colOff>0</xdr:colOff>
      <xdr:row>5</xdr:row>
      <xdr:rowOff>0</xdr:rowOff>
    </xdr:from>
    <xdr:to>
      <xdr:col>132</xdr:col>
      <xdr:colOff>0</xdr:colOff>
      <xdr:row>8</xdr:row>
      <xdr:rowOff>123825</xdr:rowOff>
    </xdr:to>
    <xdr:sp macro="" textlink="">
      <xdr:nvSpPr>
        <xdr:cNvPr id="539" name="Text 6">
          <a:extLst>
            <a:ext uri="{FF2B5EF4-FFF2-40B4-BE49-F238E27FC236}">
              <a16:creationId xmlns:a16="http://schemas.microsoft.com/office/drawing/2014/main" id="{4084DFEB-D9EC-4B9B-ADAE-2A5C3C57F710}"/>
            </a:ext>
          </a:extLst>
        </xdr:cNvPr>
        <xdr:cNvSpPr txBox="1">
          <a:spLocks noChangeArrowheads="1"/>
        </xdr:cNvSpPr>
      </xdr:nvSpPr>
      <xdr:spPr bwMode="auto">
        <a:xfrm>
          <a:off x="112299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132</xdr:col>
      <xdr:colOff>0</xdr:colOff>
      <xdr:row>5</xdr:row>
      <xdr:rowOff>0</xdr:rowOff>
    </xdr:from>
    <xdr:to>
      <xdr:col>132</xdr:col>
      <xdr:colOff>0</xdr:colOff>
      <xdr:row>8</xdr:row>
      <xdr:rowOff>123825</xdr:rowOff>
    </xdr:to>
    <xdr:sp macro="" textlink="">
      <xdr:nvSpPr>
        <xdr:cNvPr id="540" name="Text 6">
          <a:extLst>
            <a:ext uri="{FF2B5EF4-FFF2-40B4-BE49-F238E27FC236}">
              <a16:creationId xmlns:a16="http://schemas.microsoft.com/office/drawing/2014/main" id="{45BD889C-1F5D-4EA6-844C-2C44C4BA99E3}"/>
            </a:ext>
          </a:extLst>
        </xdr:cNvPr>
        <xdr:cNvSpPr txBox="1">
          <a:spLocks noChangeArrowheads="1"/>
        </xdr:cNvSpPr>
      </xdr:nvSpPr>
      <xdr:spPr bwMode="auto">
        <a:xfrm>
          <a:off x="112299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132</xdr:col>
      <xdr:colOff>0</xdr:colOff>
      <xdr:row>5</xdr:row>
      <xdr:rowOff>0</xdr:rowOff>
    </xdr:from>
    <xdr:to>
      <xdr:col>132</xdr:col>
      <xdr:colOff>0</xdr:colOff>
      <xdr:row>8</xdr:row>
      <xdr:rowOff>123825</xdr:rowOff>
    </xdr:to>
    <xdr:sp macro="" textlink="">
      <xdr:nvSpPr>
        <xdr:cNvPr id="541" name="Text 6">
          <a:extLst>
            <a:ext uri="{FF2B5EF4-FFF2-40B4-BE49-F238E27FC236}">
              <a16:creationId xmlns:a16="http://schemas.microsoft.com/office/drawing/2014/main" id="{13D8991A-02C6-479D-BBEF-81CB85985949}"/>
            </a:ext>
          </a:extLst>
        </xdr:cNvPr>
        <xdr:cNvSpPr txBox="1">
          <a:spLocks noChangeArrowheads="1"/>
        </xdr:cNvSpPr>
      </xdr:nvSpPr>
      <xdr:spPr bwMode="auto">
        <a:xfrm>
          <a:off x="112299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132</xdr:col>
      <xdr:colOff>0</xdr:colOff>
      <xdr:row>5</xdr:row>
      <xdr:rowOff>0</xdr:rowOff>
    </xdr:from>
    <xdr:to>
      <xdr:col>132</xdr:col>
      <xdr:colOff>0</xdr:colOff>
      <xdr:row>8</xdr:row>
      <xdr:rowOff>123825</xdr:rowOff>
    </xdr:to>
    <xdr:sp macro="" textlink="">
      <xdr:nvSpPr>
        <xdr:cNvPr id="542" name="Text 6">
          <a:extLst>
            <a:ext uri="{FF2B5EF4-FFF2-40B4-BE49-F238E27FC236}">
              <a16:creationId xmlns:a16="http://schemas.microsoft.com/office/drawing/2014/main" id="{A544BEE5-BCC1-476C-98E9-35820D7FE586}"/>
            </a:ext>
          </a:extLst>
        </xdr:cNvPr>
        <xdr:cNvSpPr txBox="1">
          <a:spLocks noChangeArrowheads="1"/>
        </xdr:cNvSpPr>
      </xdr:nvSpPr>
      <xdr:spPr bwMode="auto">
        <a:xfrm>
          <a:off x="112299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132</xdr:col>
      <xdr:colOff>0</xdr:colOff>
      <xdr:row>5</xdr:row>
      <xdr:rowOff>0</xdr:rowOff>
    </xdr:from>
    <xdr:to>
      <xdr:col>132</xdr:col>
      <xdr:colOff>0</xdr:colOff>
      <xdr:row>8</xdr:row>
      <xdr:rowOff>123825</xdr:rowOff>
    </xdr:to>
    <xdr:sp macro="" textlink="">
      <xdr:nvSpPr>
        <xdr:cNvPr id="543" name="Text 6">
          <a:extLst>
            <a:ext uri="{FF2B5EF4-FFF2-40B4-BE49-F238E27FC236}">
              <a16:creationId xmlns:a16="http://schemas.microsoft.com/office/drawing/2014/main" id="{139264E7-34E8-49CC-8BC6-E17F17DB8718}"/>
            </a:ext>
          </a:extLst>
        </xdr:cNvPr>
        <xdr:cNvSpPr txBox="1">
          <a:spLocks noChangeArrowheads="1"/>
        </xdr:cNvSpPr>
      </xdr:nvSpPr>
      <xdr:spPr bwMode="auto">
        <a:xfrm>
          <a:off x="112299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132</xdr:col>
      <xdr:colOff>0</xdr:colOff>
      <xdr:row>5</xdr:row>
      <xdr:rowOff>0</xdr:rowOff>
    </xdr:from>
    <xdr:to>
      <xdr:col>132</xdr:col>
      <xdr:colOff>0</xdr:colOff>
      <xdr:row>8</xdr:row>
      <xdr:rowOff>123825</xdr:rowOff>
    </xdr:to>
    <xdr:sp macro="" textlink="">
      <xdr:nvSpPr>
        <xdr:cNvPr id="544" name="Text 6">
          <a:extLst>
            <a:ext uri="{FF2B5EF4-FFF2-40B4-BE49-F238E27FC236}">
              <a16:creationId xmlns:a16="http://schemas.microsoft.com/office/drawing/2014/main" id="{5D6C764A-39D4-4B1C-B9DD-1CF21AE49B0F}"/>
            </a:ext>
          </a:extLst>
        </xdr:cNvPr>
        <xdr:cNvSpPr txBox="1">
          <a:spLocks noChangeArrowheads="1"/>
        </xdr:cNvSpPr>
      </xdr:nvSpPr>
      <xdr:spPr bwMode="auto">
        <a:xfrm>
          <a:off x="112299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132</xdr:col>
      <xdr:colOff>0</xdr:colOff>
      <xdr:row>5</xdr:row>
      <xdr:rowOff>0</xdr:rowOff>
    </xdr:from>
    <xdr:to>
      <xdr:col>132</xdr:col>
      <xdr:colOff>0</xdr:colOff>
      <xdr:row>8</xdr:row>
      <xdr:rowOff>123825</xdr:rowOff>
    </xdr:to>
    <xdr:sp macro="" textlink="">
      <xdr:nvSpPr>
        <xdr:cNvPr id="545" name="Text 6">
          <a:extLst>
            <a:ext uri="{FF2B5EF4-FFF2-40B4-BE49-F238E27FC236}">
              <a16:creationId xmlns:a16="http://schemas.microsoft.com/office/drawing/2014/main" id="{E1A347E3-4076-4E80-8139-522DB448867E}"/>
            </a:ext>
          </a:extLst>
        </xdr:cNvPr>
        <xdr:cNvSpPr txBox="1">
          <a:spLocks noChangeArrowheads="1"/>
        </xdr:cNvSpPr>
      </xdr:nvSpPr>
      <xdr:spPr bwMode="auto">
        <a:xfrm>
          <a:off x="112299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132</xdr:col>
      <xdr:colOff>0</xdr:colOff>
      <xdr:row>5</xdr:row>
      <xdr:rowOff>0</xdr:rowOff>
    </xdr:from>
    <xdr:to>
      <xdr:col>132</xdr:col>
      <xdr:colOff>0</xdr:colOff>
      <xdr:row>8</xdr:row>
      <xdr:rowOff>123825</xdr:rowOff>
    </xdr:to>
    <xdr:sp macro="" textlink="">
      <xdr:nvSpPr>
        <xdr:cNvPr id="546" name="Text 6">
          <a:extLst>
            <a:ext uri="{FF2B5EF4-FFF2-40B4-BE49-F238E27FC236}">
              <a16:creationId xmlns:a16="http://schemas.microsoft.com/office/drawing/2014/main" id="{26AEB1DD-6FDC-45A2-8749-F87C278B6F1A}"/>
            </a:ext>
          </a:extLst>
        </xdr:cNvPr>
        <xdr:cNvSpPr txBox="1">
          <a:spLocks noChangeArrowheads="1"/>
        </xdr:cNvSpPr>
      </xdr:nvSpPr>
      <xdr:spPr bwMode="auto">
        <a:xfrm>
          <a:off x="112299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132</xdr:col>
      <xdr:colOff>0</xdr:colOff>
      <xdr:row>5</xdr:row>
      <xdr:rowOff>0</xdr:rowOff>
    </xdr:from>
    <xdr:to>
      <xdr:col>132</xdr:col>
      <xdr:colOff>0</xdr:colOff>
      <xdr:row>8</xdr:row>
      <xdr:rowOff>123825</xdr:rowOff>
    </xdr:to>
    <xdr:sp macro="" textlink="">
      <xdr:nvSpPr>
        <xdr:cNvPr id="547" name="Text 6">
          <a:extLst>
            <a:ext uri="{FF2B5EF4-FFF2-40B4-BE49-F238E27FC236}">
              <a16:creationId xmlns:a16="http://schemas.microsoft.com/office/drawing/2014/main" id="{EFB26BE0-FC89-4856-BB61-2C12DCB64ED6}"/>
            </a:ext>
          </a:extLst>
        </xdr:cNvPr>
        <xdr:cNvSpPr txBox="1">
          <a:spLocks noChangeArrowheads="1"/>
        </xdr:cNvSpPr>
      </xdr:nvSpPr>
      <xdr:spPr bwMode="auto">
        <a:xfrm>
          <a:off x="112299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132</xdr:col>
      <xdr:colOff>0</xdr:colOff>
      <xdr:row>5</xdr:row>
      <xdr:rowOff>0</xdr:rowOff>
    </xdr:from>
    <xdr:to>
      <xdr:col>132</xdr:col>
      <xdr:colOff>0</xdr:colOff>
      <xdr:row>8</xdr:row>
      <xdr:rowOff>123825</xdr:rowOff>
    </xdr:to>
    <xdr:sp macro="" textlink="">
      <xdr:nvSpPr>
        <xdr:cNvPr id="548" name="Text 6">
          <a:extLst>
            <a:ext uri="{FF2B5EF4-FFF2-40B4-BE49-F238E27FC236}">
              <a16:creationId xmlns:a16="http://schemas.microsoft.com/office/drawing/2014/main" id="{2CA761FD-1DC9-430B-B0FC-87EF33CC1C42}"/>
            </a:ext>
          </a:extLst>
        </xdr:cNvPr>
        <xdr:cNvSpPr txBox="1">
          <a:spLocks noChangeArrowheads="1"/>
        </xdr:cNvSpPr>
      </xdr:nvSpPr>
      <xdr:spPr bwMode="auto">
        <a:xfrm>
          <a:off x="112299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549" name="Text 6">
          <a:extLst>
            <a:ext uri="{FF2B5EF4-FFF2-40B4-BE49-F238E27FC236}">
              <a16:creationId xmlns:a16="http://schemas.microsoft.com/office/drawing/2014/main" id="{86BC0A5A-4B24-474B-81AB-9B68BE4B9741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550" name="Text 12">
          <a:extLst>
            <a:ext uri="{FF2B5EF4-FFF2-40B4-BE49-F238E27FC236}">
              <a16:creationId xmlns:a16="http://schemas.microsoft.com/office/drawing/2014/main" id="{B80C2170-7F09-4E56-941F-68750FCDC97E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551" name="Text 6">
          <a:extLst>
            <a:ext uri="{FF2B5EF4-FFF2-40B4-BE49-F238E27FC236}">
              <a16:creationId xmlns:a16="http://schemas.microsoft.com/office/drawing/2014/main" id="{7A0C707D-E539-4E20-B5D7-2A0E5B6EDC28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552" name="Text 12">
          <a:extLst>
            <a:ext uri="{FF2B5EF4-FFF2-40B4-BE49-F238E27FC236}">
              <a16:creationId xmlns:a16="http://schemas.microsoft.com/office/drawing/2014/main" id="{9F0BF19D-24E4-4F1E-A2B1-E26EA39777B9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553" name="Text 6">
          <a:extLst>
            <a:ext uri="{FF2B5EF4-FFF2-40B4-BE49-F238E27FC236}">
              <a16:creationId xmlns:a16="http://schemas.microsoft.com/office/drawing/2014/main" id="{1327BC2F-C222-4F35-975F-B8F8DB1B0E14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554" name="Text 12">
          <a:extLst>
            <a:ext uri="{FF2B5EF4-FFF2-40B4-BE49-F238E27FC236}">
              <a16:creationId xmlns:a16="http://schemas.microsoft.com/office/drawing/2014/main" id="{8DCC489D-9042-4864-BBF5-2FB582F32675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555" name="Text 6">
          <a:extLst>
            <a:ext uri="{FF2B5EF4-FFF2-40B4-BE49-F238E27FC236}">
              <a16:creationId xmlns:a16="http://schemas.microsoft.com/office/drawing/2014/main" id="{AAC96586-B43B-475D-9B28-9451683D5275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556" name="Text 12">
          <a:extLst>
            <a:ext uri="{FF2B5EF4-FFF2-40B4-BE49-F238E27FC236}">
              <a16:creationId xmlns:a16="http://schemas.microsoft.com/office/drawing/2014/main" id="{CA74DCE1-3DD2-4D1E-8C0C-421AE9B2472A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557" name="Text 6">
          <a:extLst>
            <a:ext uri="{FF2B5EF4-FFF2-40B4-BE49-F238E27FC236}">
              <a16:creationId xmlns:a16="http://schemas.microsoft.com/office/drawing/2014/main" id="{DDED09B8-8FBE-4806-A1F8-B0974664F4D0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558" name="Text 12">
          <a:extLst>
            <a:ext uri="{FF2B5EF4-FFF2-40B4-BE49-F238E27FC236}">
              <a16:creationId xmlns:a16="http://schemas.microsoft.com/office/drawing/2014/main" id="{0CBCBF53-46FA-4C69-B4F3-3005BCFAF1B6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559" name="Text 6">
          <a:extLst>
            <a:ext uri="{FF2B5EF4-FFF2-40B4-BE49-F238E27FC236}">
              <a16:creationId xmlns:a16="http://schemas.microsoft.com/office/drawing/2014/main" id="{67702F0A-79E7-49EC-B2EC-EF4AF0A3591E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560" name="Text 12">
          <a:extLst>
            <a:ext uri="{FF2B5EF4-FFF2-40B4-BE49-F238E27FC236}">
              <a16:creationId xmlns:a16="http://schemas.microsoft.com/office/drawing/2014/main" id="{4AE39A2D-E921-4B58-A7D3-34FE1F00493C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561" name="Text 6">
          <a:extLst>
            <a:ext uri="{FF2B5EF4-FFF2-40B4-BE49-F238E27FC236}">
              <a16:creationId xmlns:a16="http://schemas.microsoft.com/office/drawing/2014/main" id="{9F770028-C8B7-48CC-9E1C-B42D5B75C860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562" name="Text 12">
          <a:extLst>
            <a:ext uri="{FF2B5EF4-FFF2-40B4-BE49-F238E27FC236}">
              <a16:creationId xmlns:a16="http://schemas.microsoft.com/office/drawing/2014/main" id="{F8A0AA05-46CE-4A03-94C0-4AA0A64128DC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563" name="Text 6">
          <a:extLst>
            <a:ext uri="{FF2B5EF4-FFF2-40B4-BE49-F238E27FC236}">
              <a16:creationId xmlns:a16="http://schemas.microsoft.com/office/drawing/2014/main" id="{FFA90D2C-C9AB-44C9-B1F3-6B4179A8691E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564" name="Text 12">
          <a:extLst>
            <a:ext uri="{FF2B5EF4-FFF2-40B4-BE49-F238E27FC236}">
              <a16:creationId xmlns:a16="http://schemas.microsoft.com/office/drawing/2014/main" id="{B588F5F9-242A-4972-A207-E9A4B115A7E6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565" name="Text 6">
          <a:extLst>
            <a:ext uri="{FF2B5EF4-FFF2-40B4-BE49-F238E27FC236}">
              <a16:creationId xmlns:a16="http://schemas.microsoft.com/office/drawing/2014/main" id="{A7BB2F85-9E0F-4BDF-9E89-4C26C783AAE2}"/>
            </a:ext>
          </a:extLst>
        </xdr:cNvPr>
        <xdr:cNvSpPr txBox="1">
          <a:spLocks noChangeArrowheads="1"/>
        </xdr:cNvSpPr>
      </xdr:nvSpPr>
      <xdr:spPr bwMode="auto">
        <a:xfrm>
          <a:off x="52006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566" name="Text 12">
          <a:extLst>
            <a:ext uri="{FF2B5EF4-FFF2-40B4-BE49-F238E27FC236}">
              <a16:creationId xmlns:a16="http://schemas.microsoft.com/office/drawing/2014/main" id="{029A08C9-A850-4A05-BF2F-F566F668A85E}"/>
            </a:ext>
          </a:extLst>
        </xdr:cNvPr>
        <xdr:cNvSpPr txBox="1">
          <a:spLocks noChangeArrowheads="1"/>
        </xdr:cNvSpPr>
      </xdr:nvSpPr>
      <xdr:spPr bwMode="auto">
        <a:xfrm>
          <a:off x="52006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567" name="Text 6">
          <a:extLst>
            <a:ext uri="{FF2B5EF4-FFF2-40B4-BE49-F238E27FC236}">
              <a16:creationId xmlns:a16="http://schemas.microsoft.com/office/drawing/2014/main" id="{F8D99F57-A9CB-430C-AD8C-13F6837515C4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568" name="Text 6">
          <a:extLst>
            <a:ext uri="{FF2B5EF4-FFF2-40B4-BE49-F238E27FC236}">
              <a16:creationId xmlns:a16="http://schemas.microsoft.com/office/drawing/2014/main" id="{3A326A6F-CC19-4BDC-B736-437580F3B641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165</xdr:col>
      <xdr:colOff>0</xdr:colOff>
      <xdr:row>13</xdr:row>
      <xdr:rowOff>0</xdr:rowOff>
    </xdr:from>
    <xdr:to>
      <xdr:col>165</xdr:col>
      <xdr:colOff>0</xdr:colOff>
      <xdr:row>13</xdr:row>
      <xdr:rowOff>0</xdr:rowOff>
    </xdr:to>
    <xdr:sp macro="" textlink="">
      <xdr:nvSpPr>
        <xdr:cNvPr id="569" name="Text 6">
          <a:extLst>
            <a:ext uri="{FF2B5EF4-FFF2-40B4-BE49-F238E27FC236}">
              <a16:creationId xmlns:a16="http://schemas.microsoft.com/office/drawing/2014/main" id="{F12AC7DC-8AF6-4B7E-AF91-8C063F5BB30A}"/>
            </a:ext>
          </a:extLst>
        </xdr:cNvPr>
        <xdr:cNvSpPr txBox="1">
          <a:spLocks noChangeArrowheads="1"/>
        </xdr:cNvSpPr>
      </xdr:nvSpPr>
      <xdr:spPr bwMode="auto">
        <a:xfrm>
          <a:off x="15916275" y="1533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165</xdr:col>
      <xdr:colOff>0</xdr:colOff>
      <xdr:row>13</xdr:row>
      <xdr:rowOff>0</xdr:rowOff>
    </xdr:from>
    <xdr:to>
      <xdr:col>165</xdr:col>
      <xdr:colOff>0</xdr:colOff>
      <xdr:row>13</xdr:row>
      <xdr:rowOff>0</xdr:rowOff>
    </xdr:to>
    <xdr:sp macro="" textlink="">
      <xdr:nvSpPr>
        <xdr:cNvPr id="570" name="Text 6">
          <a:extLst>
            <a:ext uri="{FF2B5EF4-FFF2-40B4-BE49-F238E27FC236}">
              <a16:creationId xmlns:a16="http://schemas.microsoft.com/office/drawing/2014/main" id="{25A6FF53-9195-4C80-9E40-D559A0525AE3}"/>
            </a:ext>
          </a:extLst>
        </xdr:cNvPr>
        <xdr:cNvSpPr txBox="1">
          <a:spLocks noChangeArrowheads="1"/>
        </xdr:cNvSpPr>
      </xdr:nvSpPr>
      <xdr:spPr bwMode="auto">
        <a:xfrm>
          <a:off x="15916275" y="1533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571" name="Text 6">
          <a:extLst>
            <a:ext uri="{FF2B5EF4-FFF2-40B4-BE49-F238E27FC236}">
              <a16:creationId xmlns:a16="http://schemas.microsoft.com/office/drawing/2014/main" id="{2D01B052-3E53-439B-A3FB-24A335DF6CD6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156</xdr:col>
      <xdr:colOff>0</xdr:colOff>
      <xdr:row>13</xdr:row>
      <xdr:rowOff>0</xdr:rowOff>
    </xdr:from>
    <xdr:to>
      <xdr:col>156</xdr:col>
      <xdr:colOff>0</xdr:colOff>
      <xdr:row>13</xdr:row>
      <xdr:rowOff>0</xdr:rowOff>
    </xdr:to>
    <xdr:sp macro="" textlink="">
      <xdr:nvSpPr>
        <xdr:cNvPr id="572" name="Text 9">
          <a:extLst>
            <a:ext uri="{FF2B5EF4-FFF2-40B4-BE49-F238E27FC236}">
              <a16:creationId xmlns:a16="http://schemas.microsoft.com/office/drawing/2014/main" id="{CB6BB65A-67B3-4C56-9E77-833907F61BE8}"/>
            </a:ext>
          </a:extLst>
        </xdr:cNvPr>
        <xdr:cNvSpPr txBox="1">
          <a:spLocks noChangeArrowheads="1"/>
        </xdr:cNvSpPr>
      </xdr:nvSpPr>
      <xdr:spPr bwMode="auto">
        <a:xfrm>
          <a:off x="11496675" y="1533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465</a:t>
          </a:r>
          <a:endParaRPr lang="de-DE"/>
        </a:p>
      </xdr:txBody>
    </xdr:sp>
    <xdr:clientData/>
  </xdr:twoCellAnchor>
  <xdr:twoCellAnchor>
    <xdr:from>
      <xdr:col>156</xdr:col>
      <xdr:colOff>0</xdr:colOff>
      <xdr:row>13</xdr:row>
      <xdr:rowOff>0</xdr:rowOff>
    </xdr:from>
    <xdr:to>
      <xdr:col>156</xdr:col>
      <xdr:colOff>0</xdr:colOff>
      <xdr:row>13</xdr:row>
      <xdr:rowOff>0</xdr:rowOff>
    </xdr:to>
    <xdr:sp macro="" textlink="">
      <xdr:nvSpPr>
        <xdr:cNvPr id="573" name="Text 9">
          <a:extLst>
            <a:ext uri="{FF2B5EF4-FFF2-40B4-BE49-F238E27FC236}">
              <a16:creationId xmlns:a16="http://schemas.microsoft.com/office/drawing/2014/main" id="{F7D7044E-720A-4265-85A9-5DC1466F9FFC}"/>
            </a:ext>
          </a:extLst>
        </xdr:cNvPr>
        <xdr:cNvSpPr txBox="1">
          <a:spLocks noChangeArrowheads="1"/>
        </xdr:cNvSpPr>
      </xdr:nvSpPr>
      <xdr:spPr bwMode="auto">
        <a:xfrm>
          <a:off x="11496675" y="1533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485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574" name="Text 6">
          <a:extLst>
            <a:ext uri="{FF2B5EF4-FFF2-40B4-BE49-F238E27FC236}">
              <a16:creationId xmlns:a16="http://schemas.microsoft.com/office/drawing/2014/main" id="{EB57D845-0DAD-428C-9A1B-BC09A26BE7B2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575" name="Text 6">
          <a:extLst>
            <a:ext uri="{FF2B5EF4-FFF2-40B4-BE49-F238E27FC236}">
              <a16:creationId xmlns:a16="http://schemas.microsoft.com/office/drawing/2014/main" id="{5CE28205-4F56-4E3A-A08C-C4818601F0B7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576" name="Text 6">
          <a:extLst>
            <a:ext uri="{FF2B5EF4-FFF2-40B4-BE49-F238E27FC236}">
              <a16:creationId xmlns:a16="http://schemas.microsoft.com/office/drawing/2014/main" id="{5330A598-5C59-495B-A953-680BC125A13F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577" name="Text 6">
          <a:extLst>
            <a:ext uri="{FF2B5EF4-FFF2-40B4-BE49-F238E27FC236}">
              <a16:creationId xmlns:a16="http://schemas.microsoft.com/office/drawing/2014/main" id="{0A363C2B-99DA-4A6F-AD70-8B61521B36CF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578" name="Text 6">
          <a:extLst>
            <a:ext uri="{FF2B5EF4-FFF2-40B4-BE49-F238E27FC236}">
              <a16:creationId xmlns:a16="http://schemas.microsoft.com/office/drawing/2014/main" id="{C39D9ADC-E0FB-4200-89B0-FD559A0EB274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579" name="Text 6">
          <a:extLst>
            <a:ext uri="{FF2B5EF4-FFF2-40B4-BE49-F238E27FC236}">
              <a16:creationId xmlns:a16="http://schemas.microsoft.com/office/drawing/2014/main" id="{57942DCB-7D87-480A-96B8-771CBE73BA2F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580" name="Text 6">
          <a:extLst>
            <a:ext uri="{FF2B5EF4-FFF2-40B4-BE49-F238E27FC236}">
              <a16:creationId xmlns:a16="http://schemas.microsoft.com/office/drawing/2014/main" id="{06D4F202-3877-4032-9C57-E4CCAEA532E2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581" name="Text 6">
          <a:extLst>
            <a:ext uri="{FF2B5EF4-FFF2-40B4-BE49-F238E27FC236}">
              <a16:creationId xmlns:a16="http://schemas.microsoft.com/office/drawing/2014/main" id="{342DBF6F-809E-464A-89B2-0CF81BF64680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582" name="Text 6">
          <a:extLst>
            <a:ext uri="{FF2B5EF4-FFF2-40B4-BE49-F238E27FC236}">
              <a16:creationId xmlns:a16="http://schemas.microsoft.com/office/drawing/2014/main" id="{8F926044-A32A-4D9C-AA97-09B016AE2A30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583" name="Text 6">
          <a:extLst>
            <a:ext uri="{FF2B5EF4-FFF2-40B4-BE49-F238E27FC236}">
              <a16:creationId xmlns:a16="http://schemas.microsoft.com/office/drawing/2014/main" id="{6BAEEBD7-F3F1-46C1-A179-44AA21D21A4C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584" name="Text 12">
          <a:extLst>
            <a:ext uri="{FF2B5EF4-FFF2-40B4-BE49-F238E27FC236}">
              <a16:creationId xmlns:a16="http://schemas.microsoft.com/office/drawing/2014/main" id="{116C4F00-780B-45D6-8473-ADB05C549B6A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585" name="Text 6">
          <a:extLst>
            <a:ext uri="{FF2B5EF4-FFF2-40B4-BE49-F238E27FC236}">
              <a16:creationId xmlns:a16="http://schemas.microsoft.com/office/drawing/2014/main" id="{B9FBD78D-F121-40EE-9F1F-6AFDCAD0BEDE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586" name="Text 12">
          <a:extLst>
            <a:ext uri="{FF2B5EF4-FFF2-40B4-BE49-F238E27FC236}">
              <a16:creationId xmlns:a16="http://schemas.microsoft.com/office/drawing/2014/main" id="{C3CF0871-0E1F-4FBD-A995-8445A5A8A92B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587" name="Text 6">
          <a:extLst>
            <a:ext uri="{FF2B5EF4-FFF2-40B4-BE49-F238E27FC236}">
              <a16:creationId xmlns:a16="http://schemas.microsoft.com/office/drawing/2014/main" id="{51C6A6E2-729A-4471-98CB-1C3B0E72BCB8}"/>
            </a:ext>
          </a:extLst>
        </xdr:cNvPr>
        <xdr:cNvSpPr txBox="1">
          <a:spLocks noChangeArrowheads="1"/>
        </xdr:cNvSpPr>
      </xdr:nvSpPr>
      <xdr:spPr bwMode="auto">
        <a:xfrm>
          <a:off x="134683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588" name="Text 12">
          <a:extLst>
            <a:ext uri="{FF2B5EF4-FFF2-40B4-BE49-F238E27FC236}">
              <a16:creationId xmlns:a16="http://schemas.microsoft.com/office/drawing/2014/main" id="{4C09EDAE-8C2D-48B7-929F-748003B6B8F6}"/>
            </a:ext>
          </a:extLst>
        </xdr:cNvPr>
        <xdr:cNvSpPr txBox="1">
          <a:spLocks noChangeArrowheads="1"/>
        </xdr:cNvSpPr>
      </xdr:nvSpPr>
      <xdr:spPr bwMode="auto">
        <a:xfrm>
          <a:off x="134683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589" name="Text 6">
          <a:extLst>
            <a:ext uri="{FF2B5EF4-FFF2-40B4-BE49-F238E27FC236}">
              <a16:creationId xmlns:a16="http://schemas.microsoft.com/office/drawing/2014/main" id="{65846F6B-F34B-4513-B7CA-C89F436AFA4B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590" name="Text 12">
          <a:extLst>
            <a:ext uri="{FF2B5EF4-FFF2-40B4-BE49-F238E27FC236}">
              <a16:creationId xmlns:a16="http://schemas.microsoft.com/office/drawing/2014/main" id="{2103FCC5-9F81-4E40-8066-6C2D83B45094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591" name="Text 6">
          <a:extLst>
            <a:ext uri="{FF2B5EF4-FFF2-40B4-BE49-F238E27FC236}">
              <a16:creationId xmlns:a16="http://schemas.microsoft.com/office/drawing/2014/main" id="{2E99EACB-8EB9-447A-A734-35BC7EC33BA1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592" name="Text 12">
          <a:extLst>
            <a:ext uri="{FF2B5EF4-FFF2-40B4-BE49-F238E27FC236}">
              <a16:creationId xmlns:a16="http://schemas.microsoft.com/office/drawing/2014/main" id="{0CDA4195-C8F7-47AC-B7F6-A907EB2442A6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593" name="Text 6">
          <a:extLst>
            <a:ext uri="{FF2B5EF4-FFF2-40B4-BE49-F238E27FC236}">
              <a16:creationId xmlns:a16="http://schemas.microsoft.com/office/drawing/2014/main" id="{5CB2E01A-E652-466A-B367-E112722BB212}"/>
            </a:ext>
          </a:extLst>
        </xdr:cNvPr>
        <xdr:cNvSpPr txBox="1">
          <a:spLocks noChangeArrowheads="1"/>
        </xdr:cNvSpPr>
      </xdr:nvSpPr>
      <xdr:spPr bwMode="auto">
        <a:xfrm>
          <a:off x="134683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594" name="Text 12">
          <a:extLst>
            <a:ext uri="{FF2B5EF4-FFF2-40B4-BE49-F238E27FC236}">
              <a16:creationId xmlns:a16="http://schemas.microsoft.com/office/drawing/2014/main" id="{07BFFB3F-6BD6-4B58-A23C-30B0AB9C3515}"/>
            </a:ext>
          </a:extLst>
        </xdr:cNvPr>
        <xdr:cNvSpPr txBox="1">
          <a:spLocks noChangeArrowheads="1"/>
        </xdr:cNvSpPr>
      </xdr:nvSpPr>
      <xdr:spPr bwMode="auto">
        <a:xfrm>
          <a:off x="134683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595" name="Text 6">
          <a:extLst>
            <a:ext uri="{FF2B5EF4-FFF2-40B4-BE49-F238E27FC236}">
              <a16:creationId xmlns:a16="http://schemas.microsoft.com/office/drawing/2014/main" id="{2255312E-173A-4872-805E-7EBE1011D222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596" name="Text 12">
          <a:extLst>
            <a:ext uri="{FF2B5EF4-FFF2-40B4-BE49-F238E27FC236}">
              <a16:creationId xmlns:a16="http://schemas.microsoft.com/office/drawing/2014/main" id="{EB3CE4C4-6C77-4534-A04C-61CD61C3EA6A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597" name="Text 6">
          <a:extLst>
            <a:ext uri="{FF2B5EF4-FFF2-40B4-BE49-F238E27FC236}">
              <a16:creationId xmlns:a16="http://schemas.microsoft.com/office/drawing/2014/main" id="{8AD85692-660D-4033-93F9-FB94D5CE2AC1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598" name="Text 12">
          <a:extLst>
            <a:ext uri="{FF2B5EF4-FFF2-40B4-BE49-F238E27FC236}">
              <a16:creationId xmlns:a16="http://schemas.microsoft.com/office/drawing/2014/main" id="{CB71EC8B-5023-4B3E-9F71-700A819D6190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599" name="Text 6">
          <a:extLst>
            <a:ext uri="{FF2B5EF4-FFF2-40B4-BE49-F238E27FC236}">
              <a16:creationId xmlns:a16="http://schemas.microsoft.com/office/drawing/2014/main" id="{98BB2BDC-244B-4AA5-9427-A892E23541B7}"/>
            </a:ext>
          </a:extLst>
        </xdr:cNvPr>
        <xdr:cNvSpPr txBox="1">
          <a:spLocks noChangeArrowheads="1"/>
        </xdr:cNvSpPr>
      </xdr:nvSpPr>
      <xdr:spPr bwMode="auto">
        <a:xfrm>
          <a:off x="134683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600" name="Text 12">
          <a:extLst>
            <a:ext uri="{FF2B5EF4-FFF2-40B4-BE49-F238E27FC236}">
              <a16:creationId xmlns:a16="http://schemas.microsoft.com/office/drawing/2014/main" id="{EEF51B1A-9C4F-4405-A97E-7417443C5FFB}"/>
            </a:ext>
          </a:extLst>
        </xdr:cNvPr>
        <xdr:cNvSpPr txBox="1">
          <a:spLocks noChangeArrowheads="1"/>
        </xdr:cNvSpPr>
      </xdr:nvSpPr>
      <xdr:spPr bwMode="auto">
        <a:xfrm>
          <a:off x="134683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601" name="Text 6">
          <a:extLst>
            <a:ext uri="{FF2B5EF4-FFF2-40B4-BE49-F238E27FC236}">
              <a16:creationId xmlns:a16="http://schemas.microsoft.com/office/drawing/2014/main" id="{15850C19-5671-4C72-A498-589B877657A2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602" name="Text 12">
          <a:extLst>
            <a:ext uri="{FF2B5EF4-FFF2-40B4-BE49-F238E27FC236}">
              <a16:creationId xmlns:a16="http://schemas.microsoft.com/office/drawing/2014/main" id="{68938A9A-BC5D-4251-8389-B7D99C9B0C66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603" name="Text 6">
          <a:extLst>
            <a:ext uri="{FF2B5EF4-FFF2-40B4-BE49-F238E27FC236}">
              <a16:creationId xmlns:a16="http://schemas.microsoft.com/office/drawing/2014/main" id="{8F65FDC4-9A4F-40D4-A335-DD343CF73A71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604" name="Text 12">
          <a:extLst>
            <a:ext uri="{FF2B5EF4-FFF2-40B4-BE49-F238E27FC236}">
              <a16:creationId xmlns:a16="http://schemas.microsoft.com/office/drawing/2014/main" id="{EBF14C40-41FE-4900-ACBC-BD52EDDD66E0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605" name="Text 6">
          <a:extLst>
            <a:ext uri="{FF2B5EF4-FFF2-40B4-BE49-F238E27FC236}">
              <a16:creationId xmlns:a16="http://schemas.microsoft.com/office/drawing/2014/main" id="{DF9DB32C-F194-4C57-8484-60154525B5D7}"/>
            </a:ext>
          </a:extLst>
        </xdr:cNvPr>
        <xdr:cNvSpPr txBox="1">
          <a:spLocks noChangeArrowheads="1"/>
        </xdr:cNvSpPr>
      </xdr:nvSpPr>
      <xdr:spPr bwMode="auto">
        <a:xfrm>
          <a:off x="134683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606" name="Text 12">
          <a:extLst>
            <a:ext uri="{FF2B5EF4-FFF2-40B4-BE49-F238E27FC236}">
              <a16:creationId xmlns:a16="http://schemas.microsoft.com/office/drawing/2014/main" id="{3676A2C0-E3B1-4FC6-8EF4-ABEFD82E0490}"/>
            </a:ext>
          </a:extLst>
        </xdr:cNvPr>
        <xdr:cNvSpPr txBox="1">
          <a:spLocks noChangeArrowheads="1"/>
        </xdr:cNvSpPr>
      </xdr:nvSpPr>
      <xdr:spPr bwMode="auto">
        <a:xfrm>
          <a:off x="134683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607" name="Text 6">
          <a:extLst>
            <a:ext uri="{FF2B5EF4-FFF2-40B4-BE49-F238E27FC236}">
              <a16:creationId xmlns:a16="http://schemas.microsoft.com/office/drawing/2014/main" id="{4BE6E884-AF3D-4EB9-87D3-34B34EF71AF1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608" name="Text 12">
          <a:extLst>
            <a:ext uri="{FF2B5EF4-FFF2-40B4-BE49-F238E27FC236}">
              <a16:creationId xmlns:a16="http://schemas.microsoft.com/office/drawing/2014/main" id="{2074133D-402C-4C1E-BE0E-B11295D3DEA2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609" name="Text 6">
          <a:extLst>
            <a:ext uri="{FF2B5EF4-FFF2-40B4-BE49-F238E27FC236}">
              <a16:creationId xmlns:a16="http://schemas.microsoft.com/office/drawing/2014/main" id="{5FC99BF1-1364-4449-B9C6-A0014927F166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610" name="Text 12">
          <a:extLst>
            <a:ext uri="{FF2B5EF4-FFF2-40B4-BE49-F238E27FC236}">
              <a16:creationId xmlns:a16="http://schemas.microsoft.com/office/drawing/2014/main" id="{9D80EE9F-6573-40A4-80F8-CF1CC54CFAA2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611" name="Text 6">
          <a:extLst>
            <a:ext uri="{FF2B5EF4-FFF2-40B4-BE49-F238E27FC236}">
              <a16:creationId xmlns:a16="http://schemas.microsoft.com/office/drawing/2014/main" id="{74B10052-C9E7-4A73-AAC6-039899ECB8DD}"/>
            </a:ext>
          </a:extLst>
        </xdr:cNvPr>
        <xdr:cNvSpPr txBox="1">
          <a:spLocks noChangeArrowheads="1"/>
        </xdr:cNvSpPr>
      </xdr:nvSpPr>
      <xdr:spPr bwMode="auto">
        <a:xfrm>
          <a:off x="134683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612" name="Text 12">
          <a:extLst>
            <a:ext uri="{FF2B5EF4-FFF2-40B4-BE49-F238E27FC236}">
              <a16:creationId xmlns:a16="http://schemas.microsoft.com/office/drawing/2014/main" id="{2325EB17-8BB8-443B-98F6-5D1903C7FC11}"/>
            </a:ext>
          </a:extLst>
        </xdr:cNvPr>
        <xdr:cNvSpPr txBox="1">
          <a:spLocks noChangeArrowheads="1"/>
        </xdr:cNvSpPr>
      </xdr:nvSpPr>
      <xdr:spPr bwMode="auto">
        <a:xfrm>
          <a:off x="134683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613" name="Text 6">
          <a:extLst>
            <a:ext uri="{FF2B5EF4-FFF2-40B4-BE49-F238E27FC236}">
              <a16:creationId xmlns:a16="http://schemas.microsoft.com/office/drawing/2014/main" id="{17D3BE5E-E9A6-4D67-986E-97AE4AEB28CC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614" name="Text 12">
          <a:extLst>
            <a:ext uri="{FF2B5EF4-FFF2-40B4-BE49-F238E27FC236}">
              <a16:creationId xmlns:a16="http://schemas.microsoft.com/office/drawing/2014/main" id="{774CC95B-4BEC-49AD-AB7F-43E1D94F764F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615" name="Text 6">
          <a:extLst>
            <a:ext uri="{FF2B5EF4-FFF2-40B4-BE49-F238E27FC236}">
              <a16:creationId xmlns:a16="http://schemas.microsoft.com/office/drawing/2014/main" id="{96DB0DFA-B039-4793-BFD2-5EE9C7EE5D70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616" name="Text 12">
          <a:extLst>
            <a:ext uri="{FF2B5EF4-FFF2-40B4-BE49-F238E27FC236}">
              <a16:creationId xmlns:a16="http://schemas.microsoft.com/office/drawing/2014/main" id="{B9543044-5D1E-4AEB-BB33-9BA14A210A2B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617" name="Text 6">
          <a:extLst>
            <a:ext uri="{FF2B5EF4-FFF2-40B4-BE49-F238E27FC236}">
              <a16:creationId xmlns:a16="http://schemas.microsoft.com/office/drawing/2014/main" id="{CB76F6BF-1C89-4D31-9CEB-B511622D95D9}"/>
            </a:ext>
          </a:extLst>
        </xdr:cNvPr>
        <xdr:cNvSpPr txBox="1">
          <a:spLocks noChangeArrowheads="1"/>
        </xdr:cNvSpPr>
      </xdr:nvSpPr>
      <xdr:spPr bwMode="auto">
        <a:xfrm>
          <a:off x="134683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618" name="Text 12">
          <a:extLst>
            <a:ext uri="{FF2B5EF4-FFF2-40B4-BE49-F238E27FC236}">
              <a16:creationId xmlns:a16="http://schemas.microsoft.com/office/drawing/2014/main" id="{4EB0EF9E-0176-43B7-B503-DAFB68EB111F}"/>
            </a:ext>
          </a:extLst>
        </xdr:cNvPr>
        <xdr:cNvSpPr txBox="1">
          <a:spLocks noChangeArrowheads="1"/>
        </xdr:cNvSpPr>
      </xdr:nvSpPr>
      <xdr:spPr bwMode="auto">
        <a:xfrm>
          <a:off x="134683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619" name="Text 6">
          <a:extLst>
            <a:ext uri="{FF2B5EF4-FFF2-40B4-BE49-F238E27FC236}">
              <a16:creationId xmlns:a16="http://schemas.microsoft.com/office/drawing/2014/main" id="{91F47EFF-8F1C-4B8A-827A-266D56B02D04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620" name="Text 6">
          <a:extLst>
            <a:ext uri="{FF2B5EF4-FFF2-40B4-BE49-F238E27FC236}">
              <a16:creationId xmlns:a16="http://schemas.microsoft.com/office/drawing/2014/main" id="{C443CD87-C25C-479D-958F-B539A5647A5C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621" name="Text 6">
          <a:extLst>
            <a:ext uri="{FF2B5EF4-FFF2-40B4-BE49-F238E27FC236}">
              <a16:creationId xmlns:a16="http://schemas.microsoft.com/office/drawing/2014/main" id="{16AB0C81-7B3F-49AB-B90E-F02753E4A48F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622" name="Text 6">
          <a:extLst>
            <a:ext uri="{FF2B5EF4-FFF2-40B4-BE49-F238E27FC236}">
              <a16:creationId xmlns:a16="http://schemas.microsoft.com/office/drawing/2014/main" id="{35D575E7-5671-4AEB-A164-1FFCA4C23F4E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623" name="Text 6">
          <a:extLst>
            <a:ext uri="{FF2B5EF4-FFF2-40B4-BE49-F238E27FC236}">
              <a16:creationId xmlns:a16="http://schemas.microsoft.com/office/drawing/2014/main" id="{4C04234D-3704-48B6-AFED-55969E83D85E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624" name="Text 6">
          <a:extLst>
            <a:ext uri="{FF2B5EF4-FFF2-40B4-BE49-F238E27FC236}">
              <a16:creationId xmlns:a16="http://schemas.microsoft.com/office/drawing/2014/main" id="{FB48ECD2-26D8-47B8-983E-D7E61C122E3A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625" name="Text 6">
          <a:extLst>
            <a:ext uri="{FF2B5EF4-FFF2-40B4-BE49-F238E27FC236}">
              <a16:creationId xmlns:a16="http://schemas.microsoft.com/office/drawing/2014/main" id="{016D0747-E13F-4043-AC08-02F870C99CD7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626" name="Text 6">
          <a:extLst>
            <a:ext uri="{FF2B5EF4-FFF2-40B4-BE49-F238E27FC236}">
              <a16:creationId xmlns:a16="http://schemas.microsoft.com/office/drawing/2014/main" id="{3476A96D-396B-494B-9295-6209EC14B6FE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627" name="Text 6">
          <a:extLst>
            <a:ext uri="{FF2B5EF4-FFF2-40B4-BE49-F238E27FC236}">
              <a16:creationId xmlns:a16="http://schemas.microsoft.com/office/drawing/2014/main" id="{61958A23-4D1C-418A-8575-2346D6B8FF7C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628" name="Text 6">
          <a:extLst>
            <a:ext uri="{FF2B5EF4-FFF2-40B4-BE49-F238E27FC236}">
              <a16:creationId xmlns:a16="http://schemas.microsoft.com/office/drawing/2014/main" id="{6893F52E-7C43-4F0D-A904-61D1F1486D26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629" name="Text 6">
          <a:extLst>
            <a:ext uri="{FF2B5EF4-FFF2-40B4-BE49-F238E27FC236}">
              <a16:creationId xmlns:a16="http://schemas.microsoft.com/office/drawing/2014/main" id="{0ED00001-4C6D-40F4-8BCC-D6E1B58E3F26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630" name="Text 6">
          <a:extLst>
            <a:ext uri="{FF2B5EF4-FFF2-40B4-BE49-F238E27FC236}">
              <a16:creationId xmlns:a16="http://schemas.microsoft.com/office/drawing/2014/main" id="{29A2FA9E-C972-4C8A-BD00-0343B9DFDC92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631" name="Text 6">
          <a:extLst>
            <a:ext uri="{FF2B5EF4-FFF2-40B4-BE49-F238E27FC236}">
              <a16:creationId xmlns:a16="http://schemas.microsoft.com/office/drawing/2014/main" id="{D4B4C172-B6A7-4F1F-8FCE-6A8046BABFA0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632" name="Text 6">
          <a:extLst>
            <a:ext uri="{FF2B5EF4-FFF2-40B4-BE49-F238E27FC236}">
              <a16:creationId xmlns:a16="http://schemas.microsoft.com/office/drawing/2014/main" id="{0961E97E-F798-41EF-AB4A-79569F5D3911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633" name="Text 6">
          <a:extLst>
            <a:ext uri="{FF2B5EF4-FFF2-40B4-BE49-F238E27FC236}">
              <a16:creationId xmlns:a16="http://schemas.microsoft.com/office/drawing/2014/main" id="{CEF69843-FD51-4147-935D-B0FF4EDF07EF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634" name="Text 6">
          <a:extLst>
            <a:ext uri="{FF2B5EF4-FFF2-40B4-BE49-F238E27FC236}">
              <a16:creationId xmlns:a16="http://schemas.microsoft.com/office/drawing/2014/main" id="{DD668A33-F275-4E7C-8FC6-6DCA7956435C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635" name="Text 6">
          <a:extLst>
            <a:ext uri="{FF2B5EF4-FFF2-40B4-BE49-F238E27FC236}">
              <a16:creationId xmlns:a16="http://schemas.microsoft.com/office/drawing/2014/main" id="{0E901D62-B6E0-4890-8004-F0F13E523718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636" name="Text 6">
          <a:extLst>
            <a:ext uri="{FF2B5EF4-FFF2-40B4-BE49-F238E27FC236}">
              <a16:creationId xmlns:a16="http://schemas.microsoft.com/office/drawing/2014/main" id="{FD740714-1BB6-4185-9F8F-08A58CAECDAA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637" name="Text 6">
          <a:extLst>
            <a:ext uri="{FF2B5EF4-FFF2-40B4-BE49-F238E27FC236}">
              <a16:creationId xmlns:a16="http://schemas.microsoft.com/office/drawing/2014/main" id="{3AD982A5-F7A0-40B4-A71A-83C4F7E891AE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638" name="Text 6">
          <a:extLst>
            <a:ext uri="{FF2B5EF4-FFF2-40B4-BE49-F238E27FC236}">
              <a16:creationId xmlns:a16="http://schemas.microsoft.com/office/drawing/2014/main" id="{EFE2B270-856D-430C-BE14-3904C1331DF7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639" name="Text 6">
          <a:extLst>
            <a:ext uri="{FF2B5EF4-FFF2-40B4-BE49-F238E27FC236}">
              <a16:creationId xmlns:a16="http://schemas.microsoft.com/office/drawing/2014/main" id="{B1CC26DB-7421-4938-9F79-3BD3443F26CD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640" name="Text 6">
          <a:extLst>
            <a:ext uri="{FF2B5EF4-FFF2-40B4-BE49-F238E27FC236}">
              <a16:creationId xmlns:a16="http://schemas.microsoft.com/office/drawing/2014/main" id="{8B90144D-4F14-4286-B8BC-848B70563F44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641" name="Text 6">
          <a:extLst>
            <a:ext uri="{FF2B5EF4-FFF2-40B4-BE49-F238E27FC236}">
              <a16:creationId xmlns:a16="http://schemas.microsoft.com/office/drawing/2014/main" id="{6C571A12-B3DB-4582-950A-67ADB4D8AADA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642" name="Text 6">
          <a:extLst>
            <a:ext uri="{FF2B5EF4-FFF2-40B4-BE49-F238E27FC236}">
              <a16:creationId xmlns:a16="http://schemas.microsoft.com/office/drawing/2014/main" id="{852FF0E1-029C-4464-B269-E36B81D0C1A9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643" name="Text 6">
          <a:extLst>
            <a:ext uri="{FF2B5EF4-FFF2-40B4-BE49-F238E27FC236}">
              <a16:creationId xmlns:a16="http://schemas.microsoft.com/office/drawing/2014/main" id="{0AA78A9A-C63A-448B-B910-41C25679832B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644" name="Text 12">
          <a:extLst>
            <a:ext uri="{FF2B5EF4-FFF2-40B4-BE49-F238E27FC236}">
              <a16:creationId xmlns:a16="http://schemas.microsoft.com/office/drawing/2014/main" id="{61E9F789-096C-4C65-9E21-C9B36858C917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645" name="Text 6">
          <a:extLst>
            <a:ext uri="{FF2B5EF4-FFF2-40B4-BE49-F238E27FC236}">
              <a16:creationId xmlns:a16="http://schemas.microsoft.com/office/drawing/2014/main" id="{35C4EBAF-5DBC-4F4C-A595-0CCA228A3B0E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646" name="Text 12">
          <a:extLst>
            <a:ext uri="{FF2B5EF4-FFF2-40B4-BE49-F238E27FC236}">
              <a16:creationId xmlns:a16="http://schemas.microsoft.com/office/drawing/2014/main" id="{18B9826D-E7EF-4A53-9914-34852BD7A2BE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647" name="Text 6">
          <a:extLst>
            <a:ext uri="{FF2B5EF4-FFF2-40B4-BE49-F238E27FC236}">
              <a16:creationId xmlns:a16="http://schemas.microsoft.com/office/drawing/2014/main" id="{03E0DA99-85A2-4DAF-811A-2D59793E8CA3}"/>
            </a:ext>
          </a:extLst>
        </xdr:cNvPr>
        <xdr:cNvSpPr txBox="1">
          <a:spLocks noChangeArrowheads="1"/>
        </xdr:cNvSpPr>
      </xdr:nvSpPr>
      <xdr:spPr bwMode="auto">
        <a:xfrm>
          <a:off x="134683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648" name="Text 12">
          <a:extLst>
            <a:ext uri="{FF2B5EF4-FFF2-40B4-BE49-F238E27FC236}">
              <a16:creationId xmlns:a16="http://schemas.microsoft.com/office/drawing/2014/main" id="{DEFDBEE0-1886-4C29-8B91-711EC4A1C46F}"/>
            </a:ext>
          </a:extLst>
        </xdr:cNvPr>
        <xdr:cNvSpPr txBox="1">
          <a:spLocks noChangeArrowheads="1"/>
        </xdr:cNvSpPr>
      </xdr:nvSpPr>
      <xdr:spPr bwMode="auto">
        <a:xfrm>
          <a:off x="134683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649" name="Text 6">
          <a:extLst>
            <a:ext uri="{FF2B5EF4-FFF2-40B4-BE49-F238E27FC236}">
              <a16:creationId xmlns:a16="http://schemas.microsoft.com/office/drawing/2014/main" id="{55521F33-0A30-4811-977C-DA2FEB272326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650" name="Text 12">
          <a:extLst>
            <a:ext uri="{FF2B5EF4-FFF2-40B4-BE49-F238E27FC236}">
              <a16:creationId xmlns:a16="http://schemas.microsoft.com/office/drawing/2014/main" id="{41007BB1-049B-49DC-AE71-624A2CCF97F8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651" name="Text 6">
          <a:extLst>
            <a:ext uri="{FF2B5EF4-FFF2-40B4-BE49-F238E27FC236}">
              <a16:creationId xmlns:a16="http://schemas.microsoft.com/office/drawing/2014/main" id="{C18031A0-BB7E-4485-9F85-0809D0F0AFC3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652" name="Text 12">
          <a:extLst>
            <a:ext uri="{FF2B5EF4-FFF2-40B4-BE49-F238E27FC236}">
              <a16:creationId xmlns:a16="http://schemas.microsoft.com/office/drawing/2014/main" id="{838761FF-A313-4D43-8F7F-090A77956A96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653" name="Text 6">
          <a:extLst>
            <a:ext uri="{FF2B5EF4-FFF2-40B4-BE49-F238E27FC236}">
              <a16:creationId xmlns:a16="http://schemas.microsoft.com/office/drawing/2014/main" id="{F9FE3A5F-512F-4373-9B68-62AD571BF460}"/>
            </a:ext>
          </a:extLst>
        </xdr:cNvPr>
        <xdr:cNvSpPr txBox="1">
          <a:spLocks noChangeArrowheads="1"/>
        </xdr:cNvSpPr>
      </xdr:nvSpPr>
      <xdr:spPr bwMode="auto">
        <a:xfrm>
          <a:off x="134683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654" name="Text 12">
          <a:extLst>
            <a:ext uri="{FF2B5EF4-FFF2-40B4-BE49-F238E27FC236}">
              <a16:creationId xmlns:a16="http://schemas.microsoft.com/office/drawing/2014/main" id="{AB1266B8-D83F-44FC-A5FD-83A737B56191}"/>
            </a:ext>
          </a:extLst>
        </xdr:cNvPr>
        <xdr:cNvSpPr txBox="1">
          <a:spLocks noChangeArrowheads="1"/>
        </xdr:cNvSpPr>
      </xdr:nvSpPr>
      <xdr:spPr bwMode="auto">
        <a:xfrm>
          <a:off x="134683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655" name="Text 6">
          <a:extLst>
            <a:ext uri="{FF2B5EF4-FFF2-40B4-BE49-F238E27FC236}">
              <a16:creationId xmlns:a16="http://schemas.microsoft.com/office/drawing/2014/main" id="{ACDD6FBC-0ECE-4730-88E6-EDC62841872F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656" name="Text 12">
          <a:extLst>
            <a:ext uri="{FF2B5EF4-FFF2-40B4-BE49-F238E27FC236}">
              <a16:creationId xmlns:a16="http://schemas.microsoft.com/office/drawing/2014/main" id="{EE80A5B1-43ED-4037-9543-F87D2B2A0D24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657" name="Text 6">
          <a:extLst>
            <a:ext uri="{FF2B5EF4-FFF2-40B4-BE49-F238E27FC236}">
              <a16:creationId xmlns:a16="http://schemas.microsoft.com/office/drawing/2014/main" id="{47FAD508-988C-4308-82E2-22A38DEC7C33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658" name="Text 12">
          <a:extLst>
            <a:ext uri="{FF2B5EF4-FFF2-40B4-BE49-F238E27FC236}">
              <a16:creationId xmlns:a16="http://schemas.microsoft.com/office/drawing/2014/main" id="{32901ACC-383A-4C75-A1C5-321CCE422669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659" name="Text 6">
          <a:extLst>
            <a:ext uri="{FF2B5EF4-FFF2-40B4-BE49-F238E27FC236}">
              <a16:creationId xmlns:a16="http://schemas.microsoft.com/office/drawing/2014/main" id="{43288D0B-F0BD-4E65-985D-9D84CF7C7210}"/>
            </a:ext>
          </a:extLst>
        </xdr:cNvPr>
        <xdr:cNvSpPr txBox="1">
          <a:spLocks noChangeArrowheads="1"/>
        </xdr:cNvSpPr>
      </xdr:nvSpPr>
      <xdr:spPr bwMode="auto">
        <a:xfrm>
          <a:off x="134683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660" name="Text 12">
          <a:extLst>
            <a:ext uri="{FF2B5EF4-FFF2-40B4-BE49-F238E27FC236}">
              <a16:creationId xmlns:a16="http://schemas.microsoft.com/office/drawing/2014/main" id="{3162DF4F-235E-4C2A-81B0-1CAF6E8B3082}"/>
            </a:ext>
          </a:extLst>
        </xdr:cNvPr>
        <xdr:cNvSpPr txBox="1">
          <a:spLocks noChangeArrowheads="1"/>
        </xdr:cNvSpPr>
      </xdr:nvSpPr>
      <xdr:spPr bwMode="auto">
        <a:xfrm>
          <a:off x="134683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661" name="Text 6">
          <a:extLst>
            <a:ext uri="{FF2B5EF4-FFF2-40B4-BE49-F238E27FC236}">
              <a16:creationId xmlns:a16="http://schemas.microsoft.com/office/drawing/2014/main" id="{417A3892-C618-44E8-8DCF-0721AB2C12FA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662" name="Text 12">
          <a:extLst>
            <a:ext uri="{FF2B5EF4-FFF2-40B4-BE49-F238E27FC236}">
              <a16:creationId xmlns:a16="http://schemas.microsoft.com/office/drawing/2014/main" id="{FD11C423-FD52-4CC1-AF02-0A39017ADF2C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663" name="Text 6">
          <a:extLst>
            <a:ext uri="{FF2B5EF4-FFF2-40B4-BE49-F238E27FC236}">
              <a16:creationId xmlns:a16="http://schemas.microsoft.com/office/drawing/2014/main" id="{64687D99-D28D-4B06-92B3-55BBC8AFE941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664" name="Text 12">
          <a:extLst>
            <a:ext uri="{FF2B5EF4-FFF2-40B4-BE49-F238E27FC236}">
              <a16:creationId xmlns:a16="http://schemas.microsoft.com/office/drawing/2014/main" id="{FE470AD9-2194-49A1-A326-9CD1149598D9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665" name="Text 6">
          <a:extLst>
            <a:ext uri="{FF2B5EF4-FFF2-40B4-BE49-F238E27FC236}">
              <a16:creationId xmlns:a16="http://schemas.microsoft.com/office/drawing/2014/main" id="{0CF57CB9-94C1-4300-B4E1-12C3036285BA}"/>
            </a:ext>
          </a:extLst>
        </xdr:cNvPr>
        <xdr:cNvSpPr txBox="1">
          <a:spLocks noChangeArrowheads="1"/>
        </xdr:cNvSpPr>
      </xdr:nvSpPr>
      <xdr:spPr bwMode="auto">
        <a:xfrm>
          <a:off x="134683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666" name="Text 12">
          <a:extLst>
            <a:ext uri="{FF2B5EF4-FFF2-40B4-BE49-F238E27FC236}">
              <a16:creationId xmlns:a16="http://schemas.microsoft.com/office/drawing/2014/main" id="{A20D5799-64BE-4056-A7E3-F167151646BB}"/>
            </a:ext>
          </a:extLst>
        </xdr:cNvPr>
        <xdr:cNvSpPr txBox="1">
          <a:spLocks noChangeArrowheads="1"/>
        </xdr:cNvSpPr>
      </xdr:nvSpPr>
      <xdr:spPr bwMode="auto">
        <a:xfrm>
          <a:off x="134683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667" name="Text 6">
          <a:extLst>
            <a:ext uri="{FF2B5EF4-FFF2-40B4-BE49-F238E27FC236}">
              <a16:creationId xmlns:a16="http://schemas.microsoft.com/office/drawing/2014/main" id="{B7CCC450-CE4C-4FAD-89AC-A105FF82814A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668" name="Text 12">
          <a:extLst>
            <a:ext uri="{FF2B5EF4-FFF2-40B4-BE49-F238E27FC236}">
              <a16:creationId xmlns:a16="http://schemas.microsoft.com/office/drawing/2014/main" id="{096FBCC7-3924-4126-A359-027DEE8BB88D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669" name="Text 6">
          <a:extLst>
            <a:ext uri="{FF2B5EF4-FFF2-40B4-BE49-F238E27FC236}">
              <a16:creationId xmlns:a16="http://schemas.microsoft.com/office/drawing/2014/main" id="{67A2B419-9E60-4666-9DC1-ED046AA4DB62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670" name="Text 12">
          <a:extLst>
            <a:ext uri="{FF2B5EF4-FFF2-40B4-BE49-F238E27FC236}">
              <a16:creationId xmlns:a16="http://schemas.microsoft.com/office/drawing/2014/main" id="{4BD923CC-CFB4-4854-BB95-7D8DC7350167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671" name="Text 6">
          <a:extLst>
            <a:ext uri="{FF2B5EF4-FFF2-40B4-BE49-F238E27FC236}">
              <a16:creationId xmlns:a16="http://schemas.microsoft.com/office/drawing/2014/main" id="{E8D56C7B-2C14-4885-9C2C-540B7A6674C2}"/>
            </a:ext>
          </a:extLst>
        </xdr:cNvPr>
        <xdr:cNvSpPr txBox="1">
          <a:spLocks noChangeArrowheads="1"/>
        </xdr:cNvSpPr>
      </xdr:nvSpPr>
      <xdr:spPr bwMode="auto">
        <a:xfrm>
          <a:off x="134683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672" name="Text 12">
          <a:extLst>
            <a:ext uri="{FF2B5EF4-FFF2-40B4-BE49-F238E27FC236}">
              <a16:creationId xmlns:a16="http://schemas.microsoft.com/office/drawing/2014/main" id="{A919896E-E586-4EF9-B4C3-047003DEDDAF}"/>
            </a:ext>
          </a:extLst>
        </xdr:cNvPr>
        <xdr:cNvSpPr txBox="1">
          <a:spLocks noChangeArrowheads="1"/>
        </xdr:cNvSpPr>
      </xdr:nvSpPr>
      <xdr:spPr bwMode="auto">
        <a:xfrm>
          <a:off x="134683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673" name="Text 6">
          <a:extLst>
            <a:ext uri="{FF2B5EF4-FFF2-40B4-BE49-F238E27FC236}">
              <a16:creationId xmlns:a16="http://schemas.microsoft.com/office/drawing/2014/main" id="{1B0BA719-CA0D-4FC2-9A00-58125BF6855A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674" name="Text 12">
          <a:extLst>
            <a:ext uri="{FF2B5EF4-FFF2-40B4-BE49-F238E27FC236}">
              <a16:creationId xmlns:a16="http://schemas.microsoft.com/office/drawing/2014/main" id="{99186305-F876-4D07-A2FE-F95663C936DF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675" name="Text 6">
          <a:extLst>
            <a:ext uri="{FF2B5EF4-FFF2-40B4-BE49-F238E27FC236}">
              <a16:creationId xmlns:a16="http://schemas.microsoft.com/office/drawing/2014/main" id="{DA1F3570-DEEA-497F-9C98-703EB646E7B4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676" name="Text 12">
          <a:extLst>
            <a:ext uri="{FF2B5EF4-FFF2-40B4-BE49-F238E27FC236}">
              <a16:creationId xmlns:a16="http://schemas.microsoft.com/office/drawing/2014/main" id="{BF50A386-FF02-4CFE-857A-56DFDCFC25E0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677" name="Text 6">
          <a:extLst>
            <a:ext uri="{FF2B5EF4-FFF2-40B4-BE49-F238E27FC236}">
              <a16:creationId xmlns:a16="http://schemas.microsoft.com/office/drawing/2014/main" id="{30FB6A0A-C182-4832-B31C-6F1CE3EED8C6}"/>
            </a:ext>
          </a:extLst>
        </xdr:cNvPr>
        <xdr:cNvSpPr txBox="1">
          <a:spLocks noChangeArrowheads="1"/>
        </xdr:cNvSpPr>
      </xdr:nvSpPr>
      <xdr:spPr bwMode="auto">
        <a:xfrm>
          <a:off x="134683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678" name="Text 12">
          <a:extLst>
            <a:ext uri="{FF2B5EF4-FFF2-40B4-BE49-F238E27FC236}">
              <a16:creationId xmlns:a16="http://schemas.microsoft.com/office/drawing/2014/main" id="{526201B8-DB9C-495D-A6DE-811D589FF291}"/>
            </a:ext>
          </a:extLst>
        </xdr:cNvPr>
        <xdr:cNvSpPr txBox="1">
          <a:spLocks noChangeArrowheads="1"/>
        </xdr:cNvSpPr>
      </xdr:nvSpPr>
      <xdr:spPr bwMode="auto">
        <a:xfrm>
          <a:off x="134683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679" name="Text 6">
          <a:extLst>
            <a:ext uri="{FF2B5EF4-FFF2-40B4-BE49-F238E27FC236}">
              <a16:creationId xmlns:a16="http://schemas.microsoft.com/office/drawing/2014/main" id="{1B4CA250-C6B7-483E-B418-9A11A689C69A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680" name="Text 6">
          <a:extLst>
            <a:ext uri="{FF2B5EF4-FFF2-40B4-BE49-F238E27FC236}">
              <a16:creationId xmlns:a16="http://schemas.microsoft.com/office/drawing/2014/main" id="{08A94960-9151-4F14-BBDB-ABFAE8E7BECB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681" name="Text 6">
          <a:extLst>
            <a:ext uri="{FF2B5EF4-FFF2-40B4-BE49-F238E27FC236}">
              <a16:creationId xmlns:a16="http://schemas.microsoft.com/office/drawing/2014/main" id="{86B396CD-4317-4D3F-A146-84C8968202AD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682" name="Text 6">
          <a:extLst>
            <a:ext uri="{FF2B5EF4-FFF2-40B4-BE49-F238E27FC236}">
              <a16:creationId xmlns:a16="http://schemas.microsoft.com/office/drawing/2014/main" id="{C7352C4A-ED49-4D09-9C49-B7FAA41690F8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683" name="Text 6">
          <a:extLst>
            <a:ext uri="{FF2B5EF4-FFF2-40B4-BE49-F238E27FC236}">
              <a16:creationId xmlns:a16="http://schemas.microsoft.com/office/drawing/2014/main" id="{75240AC2-FEAC-41CA-AF58-479CBEFEA5CC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684" name="Text 6">
          <a:extLst>
            <a:ext uri="{FF2B5EF4-FFF2-40B4-BE49-F238E27FC236}">
              <a16:creationId xmlns:a16="http://schemas.microsoft.com/office/drawing/2014/main" id="{6B8CED5C-6C47-483B-AB94-5427B158E650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685" name="Text 6">
          <a:extLst>
            <a:ext uri="{FF2B5EF4-FFF2-40B4-BE49-F238E27FC236}">
              <a16:creationId xmlns:a16="http://schemas.microsoft.com/office/drawing/2014/main" id="{94958B3E-1641-4416-AD29-95AF119C7228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686" name="Text 6">
          <a:extLst>
            <a:ext uri="{FF2B5EF4-FFF2-40B4-BE49-F238E27FC236}">
              <a16:creationId xmlns:a16="http://schemas.microsoft.com/office/drawing/2014/main" id="{18799682-2C0F-4B96-9103-5D18F4BE8613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687" name="Text 6">
          <a:extLst>
            <a:ext uri="{FF2B5EF4-FFF2-40B4-BE49-F238E27FC236}">
              <a16:creationId xmlns:a16="http://schemas.microsoft.com/office/drawing/2014/main" id="{DEA059C6-4D1C-4F74-AE76-9BAB40BAFE6A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688" name="Text 6">
          <a:extLst>
            <a:ext uri="{FF2B5EF4-FFF2-40B4-BE49-F238E27FC236}">
              <a16:creationId xmlns:a16="http://schemas.microsoft.com/office/drawing/2014/main" id="{CDD705F4-88EB-4B92-A589-0C5E49D0CA48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689" name="Text 6">
          <a:extLst>
            <a:ext uri="{FF2B5EF4-FFF2-40B4-BE49-F238E27FC236}">
              <a16:creationId xmlns:a16="http://schemas.microsoft.com/office/drawing/2014/main" id="{1B47C46A-B7C5-4CF9-8D99-7186C4B02105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690" name="Text 6">
          <a:extLst>
            <a:ext uri="{FF2B5EF4-FFF2-40B4-BE49-F238E27FC236}">
              <a16:creationId xmlns:a16="http://schemas.microsoft.com/office/drawing/2014/main" id="{E957336E-DED5-45C7-AF4B-C3ED02E6AE42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691" name="Text 6">
          <a:extLst>
            <a:ext uri="{FF2B5EF4-FFF2-40B4-BE49-F238E27FC236}">
              <a16:creationId xmlns:a16="http://schemas.microsoft.com/office/drawing/2014/main" id="{1D234113-41F4-4B56-8F20-27A7CC62C327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692" name="Text 6">
          <a:extLst>
            <a:ext uri="{FF2B5EF4-FFF2-40B4-BE49-F238E27FC236}">
              <a16:creationId xmlns:a16="http://schemas.microsoft.com/office/drawing/2014/main" id="{480E3B2F-5712-447B-B677-7E7E7B48B790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693" name="Text 6">
          <a:extLst>
            <a:ext uri="{FF2B5EF4-FFF2-40B4-BE49-F238E27FC236}">
              <a16:creationId xmlns:a16="http://schemas.microsoft.com/office/drawing/2014/main" id="{3B0C15D9-40BB-4CE8-99BD-82EFA938D9E0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694" name="Text 6">
          <a:extLst>
            <a:ext uri="{FF2B5EF4-FFF2-40B4-BE49-F238E27FC236}">
              <a16:creationId xmlns:a16="http://schemas.microsoft.com/office/drawing/2014/main" id="{8778F5EA-24A6-4D19-A91F-A8EF9578659F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695" name="Text 6">
          <a:extLst>
            <a:ext uri="{FF2B5EF4-FFF2-40B4-BE49-F238E27FC236}">
              <a16:creationId xmlns:a16="http://schemas.microsoft.com/office/drawing/2014/main" id="{9C1470C1-ABFF-49BB-BA4D-2472A07A8CF0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696" name="Text 6">
          <a:extLst>
            <a:ext uri="{FF2B5EF4-FFF2-40B4-BE49-F238E27FC236}">
              <a16:creationId xmlns:a16="http://schemas.microsoft.com/office/drawing/2014/main" id="{D42B04D9-39D2-4465-B900-CED9F54CF020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697" name="Text 6">
          <a:extLst>
            <a:ext uri="{FF2B5EF4-FFF2-40B4-BE49-F238E27FC236}">
              <a16:creationId xmlns:a16="http://schemas.microsoft.com/office/drawing/2014/main" id="{82E321AD-464F-4E70-ABC5-672A6A7F229D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698" name="Text 6">
          <a:extLst>
            <a:ext uri="{FF2B5EF4-FFF2-40B4-BE49-F238E27FC236}">
              <a16:creationId xmlns:a16="http://schemas.microsoft.com/office/drawing/2014/main" id="{47BAFE09-A061-4A67-9693-84E3F3ABCCB5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699" name="Text 6">
          <a:extLst>
            <a:ext uri="{FF2B5EF4-FFF2-40B4-BE49-F238E27FC236}">
              <a16:creationId xmlns:a16="http://schemas.microsoft.com/office/drawing/2014/main" id="{A494F405-1C09-4EEB-9853-7CA59945C766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700" name="Text 6">
          <a:extLst>
            <a:ext uri="{FF2B5EF4-FFF2-40B4-BE49-F238E27FC236}">
              <a16:creationId xmlns:a16="http://schemas.microsoft.com/office/drawing/2014/main" id="{4F8B4CC1-96DC-47C8-BB4F-4C24FA772E34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701" name="Text 6">
          <a:extLst>
            <a:ext uri="{FF2B5EF4-FFF2-40B4-BE49-F238E27FC236}">
              <a16:creationId xmlns:a16="http://schemas.microsoft.com/office/drawing/2014/main" id="{C3C3C7D6-9E68-4218-9FFC-1A4400542DB2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702" name="Text 6">
          <a:extLst>
            <a:ext uri="{FF2B5EF4-FFF2-40B4-BE49-F238E27FC236}">
              <a16:creationId xmlns:a16="http://schemas.microsoft.com/office/drawing/2014/main" id="{1DA7BEC9-7081-4A19-B91E-4FDE24F34A09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703" name="Text 6">
          <a:extLst>
            <a:ext uri="{FF2B5EF4-FFF2-40B4-BE49-F238E27FC236}">
              <a16:creationId xmlns:a16="http://schemas.microsoft.com/office/drawing/2014/main" id="{E851921D-7DDF-4E4B-B6D8-56CC9998C80C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704" name="Text 12">
          <a:extLst>
            <a:ext uri="{FF2B5EF4-FFF2-40B4-BE49-F238E27FC236}">
              <a16:creationId xmlns:a16="http://schemas.microsoft.com/office/drawing/2014/main" id="{F99114A6-874E-46A8-A2B3-F73368303A0A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705" name="Text 6">
          <a:extLst>
            <a:ext uri="{FF2B5EF4-FFF2-40B4-BE49-F238E27FC236}">
              <a16:creationId xmlns:a16="http://schemas.microsoft.com/office/drawing/2014/main" id="{FF9C3457-8921-436F-9F42-593F48DA4577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706" name="Text 12">
          <a:extLst>
            <a:ext uri="{FF2B5EF4-FFF2-40B4-BE49-F238E27FC236}">
              <a16:creationId xmlns:a16="http://schemas.microsoft.com/office/drawing/2014/main" id="{41A21993-3EFD-4DE3-AD70-0D5CA44E8FDB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707" name="Text 6">
          <a:extLst>
            <a:ext uri="{FF2B5EF4-FFF2-40B4-BE49-F238E27FC236}">
              <a16:creationId xmlns:a16="http://schemas.microsoft.com/office/drawing/2014/main" id="{75BE861D-1305-4DF0-966B-F3416C17D677}"/>
            </a:ext>
          </a:extLst>
        </xdr:cNvPr>
        <xdr:cNvSpPr txBox="1">
          <a:spLocks noChangeArrowheads="1"/>
        </xdr:cNvSpPr>
      </xdr:nvSpPr>
      <xdr:spPr bwMode="auto">
        <a:xfrm>
          <a:off x="134683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708" name="Text 12">
          <a:extLst>
            <a:ext uri="{FF2B5EF4-FFF2-40B4-BE49-F238E27FC236}">
              <a16:creationId xmlns:a16="http://schemas.microsoft.com/office/drawing/2014/main" id="{F29C424D-0E48-4D62-988D-1037175B9BF9}"/>
            </a:ext>
          </a:extLst>
        </xdr:cNvPr>
        <xdr:cNvSpPr txBox="1">
          <a:spLocks noChangeArrowheads="1"/>
        </xdr:cNvSpPr>
      </xdr:nvSpPr>
      <xdr:spPr bwMode="auto">
        <a:xfrm>
          <a:off x="134683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709" name="Text 6">
          <a:extLst>
            <a:ext uri="{FF2B5EF4-FFF2-40B4-BE49-F238E27FC236}">
              <a16:creationId xmlns:a16="http://schemas.microsoft.com/office/drawing/2014/main" id="{DB68ECA3-F36F-41C8-83F7-60A359FD410D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710" name="Text 12">
          <a:extLst>
            <a:ext uri="{FF2B5EF4-FFF2-40B4-BE49-F238E27FC236}">
              <a16:creationId xmlns:a16="http://schemas.microsoft.com/office/drawing/2014/main" id="{AC03CF92-636B-4E22-B9AB-EE58A948700D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711" name="Text 6">
          <a:extLst>
            <a:ext uri="{FF2B5EF4-FFF2-40B4-BE49-F238E27FC236}">
              <a16:creationId xmlns:a16="http://schemas.microsoft.com/office/drawing/2014/main" id="{AB433419-BB44-407E-842E-0BCDD3B1FF1B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712" name="Text 12">
          <a:extLst>
            <a:ext uri="{FF2B5EF4-FFF2-40B4-BE49-F238E27FC236}">
              <a16:creationId xmlns:a16="http://schemas.microsoft.com/office/drawing/2014/main" id="{0D7CBB4A-0709-4357-881C-55B2651A30FF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713" name="Text 6">
          <a:extLst>
            <a:ext uri="{FF2B5EF4-FFF2-40B4-BE49-F238E27FC236}">
              <a16:creationId xmlns:a16="http://schemas.microsoft.com/office/drawing/2014/main" id="{A99DCC84-93EE-432F-83F8-BFB4D6CA1795}"/>
            </a:ext>
          </a:extLst>
        </xdr:cNvPr>
        <xdr:cNvSpPr txBox="1">
          <a:spLocks noChangeArrowheads="1"/>
        </xdr:cNvSpPr>
      </xdr:nvSpPr>
      <xdr:spPr bwMode="auto">
        <a:xfrm>
          <a:off x="134683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714" name="Text 12">
          <a:extLst>
            <a:ext uri="{FF2B5EF4-FFF2-40B4-BE49-F238E27FC236}">
              <a16:creationId xmlns:a16="http://schemas.microsoft.com/office/drawing/2014/main" id="{7CAA2279-7C21-47B3-A833-F327C483050E}"/>
            </a:ext>
          </a:extLst>
        </xdr:cNvPr>
        <xdr:cNvSpPr txBox="1">
          <a:spLocks noChangeArrowheads="1"/>
        </xdr:cNvSpPr>
      </xdr:nvSpPr>
      <xdr:spPr bwMode="auto">
        <a:xfrm>
          <a:off x="134683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715" name="Text 6">
          <a:extLst>
            <a:ext uri="{FF2B5EF4-FFF2-40B4-BE49-F238E27FC236}">
              <a16:creationId xmlns:a16="http://schemas.microsoft.com/office/drawing/2014/main" id="{9142BD2D-42B0-450D-AE1D-D5E105BB4FFD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716" name="Text 12">
          <a:extLst>
            <a:ext uri="{FF2B5EF4-FFF2-40B4-BE49-F238E27FC236}">
              <a16:creationId xmlns:a16="http://schemas.microsoft.com/office/drawing/2014/main" id="{24FE3AE1-FB47-4A78-8F0F-58BF01E90976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717" name="Text 6">
          <a:extLst>
            <a:ext uri="{FF2B5EF4-FFF2-40B4-BE49-F238E27FC236}">
              <a16:creationId xmlns:a16="http://schemas.microsoft.com/office/drawing/2014/main" id="{06CB8953-4A28-4B75-AD44-B286EE35012D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718" name="Text 12">
          <a:extLst>
            <a:ext uri="{FF2B5EF4-FFF2-40B4-BE49-F238E27FC236}">
              <a16:creationId xmlns:a16="http://schemas.microsoft.com/office/drawing/2014/main" id="{1E856D05-1D53-43D4-BD94-9FE1A19D28A3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719" name="Text 6">
          <a:extLst>
            <a:ext uri="{FF2B5EF4-FFF2-40B4-BE49-F238E27FC236}">
              <a16:creationId xmlns:a16="http://schemas.microsoft.com/office/drawing/2014/main" id="{60186398-AB33-43B6-870C-B378CD999979}"/>
            </a:ext>
          </a:extLst>
        </xdr:cNvPr>
        <xdr:cNvSpPr txBox="1">
          <a:spLocks noChangeArrowheads="1"/>
        </xdr:cNvSpPr>
      </xdr:nvSpPr>
      <xdr:spPr bwMode="auto">
        <a:xfrm>
          <a:off x="134683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720" name="Text 12">
          <a:extLst>
            <a:ext uri="{FF2B5EF4-FFF2-40B4-BE49-F238E27FC236}">
              <a16:creationId xmlns:a16="http://schemas.microsoft.com/office/drawing/2014/main" id="{0A48F997-1A10-4662-88E7-A2DD50C5B731}"/>
            </a:ext>
          </a:extLst>
        </xdr:cNvPr>
        <xdr:cNvSpPr txBox="1">
          <a:spLocks noChangeArrowheads="1"/>
        </xdr:cNvSpPr>
      </xdr:nvSpPr>
      <xdr:spPr bwMode="auto">
        <a:xfrm>
          <a:off x="134683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721" name="Text 6">
          <a:extLst>
            <a:ext uri="{FF2B5EF4-FFF2-40B4-BE49-F238E27FC236}">
              <a16:creationId xmlns:a16="http://schemas.microsoft.com/office/drawing/2014/main" id="{E8790E9A-D7F7-4747-8022-D78082778A49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722" name="Text 12">
          <a:extLst>
            <a:ext uri="{FF2B5EF4-FFF2-40B4-BE49-F238E27FC236}">
              <a16:creationId xmlns:a16="http://schemas.microsoft.com/office/drawing/2014/main" id="{8C3F2694-C7D2-41C8-B7B7-876EEC8445A3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723" name="Text 6">
          <a:extLst>
            <a:ext uri="{FF2B5EF4-FFF2-40B4-BE49-F238E27FC236}">
              <a16:creationId xmlns:a16="http://schemas.microsoft.com/office/drawing/2014/main" id="{5FA6ADCC-D673-4909-B972-26E41FBC3BAA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724" name="Text 12">
          <a:extLst>
            <a:ext uri="{FF2B5EF4-FFF2-40B4-BE49-F238E27FC236}">
              <a16:creationId xmlns:a16="http://schemas.microsoft.com/office/drawing/2014/main" id="{08274292-D9D2-4747-9B4B-89526CFA4F12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725" name="Text 6">
          <a:extLst>
            <a:ext uri="{FF2B5EF4-FFF2-40B4-BE49-F238E27FC236}">
              <a16:creationId xmlns:a16="http://schemas.microsoft.com/office/drawing/2014/main" id="{16D93E52-5526-4ED7-8F0B-871BFC511AE9}"/>
            </a:ext>
          </a:extLst>
        </xdr:cNvPr>
        <xdr:cNvSpPr txBox="1">
          <a:spLocks noChangeArrowheads="1"/>
        </xdr:cNvSpPr>
      </xdr:nvSpPr>
      <xdr:spPr bwMode="auto">
        <a:xfrm>
          <a:off x="134683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726" name="Text 12">
          <a:extLst>
            <a:ext uri="{FF2B5EF4-FFF2-40B4-BE49-F238E27FC236}">
              <a16:creationId xmlns:a16="http://schemas.microsoft.com/office/drawing/2014/main" id="{EC3B2B03-3E91-487B-958D-C02779843937}"/>
            </a:ext>
          </a:extLst>
        </xdr:cNvPr>
        <xdr:cNvSpPr txBox="1">
          <a:spLocks noChangeArrowheads="1"/>
        </xdr:cNvSpPr>
      </xdr:nvSpPr>
      <xdr:spPr bwMode="auto">
        <a:xfrm>
          <a:off x="134683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727" name="Text 6">
          <a:extLst>
            <a:ext uri="{FF2B5EF4-FFF2-40B4-BE49-F238E27FC236}">
              <a16:creationId xmlns:a16="http://schemas.microsoft.com/office/drawing/2014/main" id="{8DAE770E-B696-4994-9ABF-378BB9B95BBB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728" name="Text 12">
          <a:extLst>
            <a:ext uri="{FF2B5EF4-FFF2-40B4-BE49-F238E27FC236}">
              <a16:creationId xmlns:a16="http://schemas.microsoft.com/office/drawing/2014/main" id="{B88315C8-8B92-4A33-B310-B1E471CD37D0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729" name="Text 6">
          <a:extLst>
            <a:ext uri="{FF2B5EF4-FFF2-40B4-BE49-F238E27FC236}">
              <a16:creationId xmlns:a16="http://schemas.microsoft.com/office/drawing/2014/main" id="{4A098396-BC8C-4DE3-9722-0F49738F487D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730" name="Text 12">
          <a:extLst>
            <a:ext uri="{FF2B5EF4-FFF2-40B4-BE49-F238E27FC236}">
              <a16:creationId xmlns:a16="http://schemas.microsoft.com/office/drawing/2014/main" id="{17F5F28C-29F1-408C-B53A-F015C750D163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731" name="Text 6">
          <a:extLst>
            <a:ext uri="{FF2B5EF4-FFF2-40B4-BE49-F238E27FC236}">
              <a16:creationId xmlns:a16="http://schemas.microsoft.com/office/drawing/2014/main" id="{2C646037-4863-49A8-BD8A-5475461406D2}"/>
            </a:ext>
          </a:extLst>
        </xdr:cNvPr>
        <xdr:cNvSpPr txBox="1">
          <a:spLocks noChangeArrowheads="1"/>
        </xdr:cNvSpPr>
      </xdr:nvSpPr>
      <xdr:spPr bwMode="auto">
        <a:xfrm>
          <a:off x="134683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732" name="Text 12">
          <a:extLst>
            <a:ext uri="{FF2B5EF4-FFF2-40B4-BE49-F238E27FC236}">
              <a16:creationId xmlns:a16="http://schemas.microsoft.com/office/drawing/2014/main" id="{3A5051A5-A332-4E04-B488-0BA26869B44A}"/>
            </a:ext>
          </a:extLst>
        </xdr:cNvPr>
        <xdr:cNvSpPr txBox="1">
          <a:spLocks noChangeArrowheads="1"/>
        </xdr:cNvSpPr>
      </xdr:nvSpPr>
      <xdr:spPr bwMode="auto">
        <a:xfrm>
          <a:off x="134683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733" name="Text 6">
          <a:extLst>
            <a:ext uri="{FF2B5EF4-FFF2-40B4-BE49-F238E27FC236}">
              <a16:creationId xmlns:a16="http://schemas.microsoft.com/office/drawing/2014/main" id="{A7970D48-838A-4007-947C-2ED9090C1A1A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734" name="Text 12">
          <a:extLst>
            <a:ext uri="{FF2B5EF4-FFF2-40B4-BE49-F238E27FC236}">
              <a16:creationId xmlns:a16="http://schemas.microsoft.com/office/drawing/2014/main" id="{E3ABE7D2-FC30-4FAC-B835-7E0C940F055D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735" name="Text 6">
          <a:extLst>
            <a:ext uri="{FF2B5EF4-FFF2-40B4-BE49-F238E27FC236}">
              <a16:creationId xmlns:a16="http://schemas.microsoft.com/office/drawing/2014/main" id="{E86A3475-D656-49C6-832E-83636150E84E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736" name="Text 12">
          <a:extLst>
            <a:ext uri="{FF2B5EF4-FFF2-40B4-BE49-F238E27FC236}">
              <a16:creationId xmlns:a16="http://schemas.microsoft.com/office/drawing/2014/main" id="{B5A5E605-8E76-43C4-AC56-43B18DE2EA85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737" name="Text 6">
          <a:extLst>
            <a:ext uri="{FF2B5EF4-FFF2-40B4-BE49-F238E27FC236}">
              <a16:creationId xmlns:a16="http://schemas.microsoft.com/office/drawing/2014/main" id="{B619B00F-1440-4172-B793-F2547E7F53CE}"/>
            </a:ext>
          </a:extLst>
        </xdr:cNvPr>
        <xdr:cNvSpPr txBox="1">
          <a:spLocks noChangeArrowheads="1"/>
        </xdr:cNvSpPr>
      </xdr:nvSpPr>
      <xdr:spPr bwMode="auto">
        <a:xfrm>
          <a:off x="134683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738" name="Text 12">
          <a:extLst>
            <a:ext uri="{FF2B5EF4-FFF2-40B4-BE49-F238E27FC236}">
              <a16:creationId xmlns:a16="http://schemas.microsoft.com/office/drawing/2014/main" id="{9A2DACFB-680F-47FC-92C0-8A125D3E1F25}"/>
            </a:ext>
          </a:extLst>
        </xdr:cNvPr>
        <xdr:cNvSpPr txBox="1">
          <a:spLocks noChangeArrowheads="1"/>
        </xdr:cNvSpPr>
      </xdr:nvSpPr>
      <xdr:spPr bwMode="auto">
        <a:xfrm>
          <a:off x="134683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739" name="Text 6">
          <a:extLst>
            <a:ext uri="{FF2B5EF4-FFF2-40B4-BE49-F238E27FC236}">
              <a16:creationId xmlns:a16="http://schemas.microsoft.com/office/drawing/2014/main" id="{39887F72-EB67-4DB1-A261-5EA229CD8A1B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740" name="Text 6">
          <a:extLst>
            <a:ext uri="{FF2B5EF4-FFF2-40B4-BE49-F238E27FC236}">
              <a16:creationId xmlns:a16="http://schemas.microsoft.com/office/drawing/2014/main" id="{F4886D1F-8E7E-4B87-8B41-63BD3C334626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741" name="Text 6">
          <a:extLst>
            <a:ext uri="{FF2B5EF4-FFF2-40B4-BE49-F238E27FC236}">
              <a16:creationId xmlns:a16="http://schemas.microsoft.com/office/drawing/2014/main" id="{910F808D-B7E9-4705-8D87-7ACCFAFF52B0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742" name="Text 6">
          <a:extLst>
            <a:ext uri="{FF2B5EF4-FFF2-40B4-BE49-F238E27FC236}">
              <a16:creationId xmlns:a16="http://schemas.microsoft.com/office/drawing/2014/main" id="{44761172-C191-4A31-8B3E-EE58A24E1B24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743" name="Text 6">
          <a:extLst>
            <a:ext uri="{FF2B5EF4-FFF2-40B4-BE49-F238E27FC236}">
              <a16:creationId xmlns:a16="http://schemas.microsoft.com/office/drawing/2014/main" id="{9766A669-8550-4337-898D-504F16F40DEA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744" name="Text 6">
          <a:extLst>
            <a:ext uri="{FF2B5EF4-FFF2-40B4-BE49-F238E27FC236}">
              <a16:creationId xmlns:a16="http://schemas.microsoft.com/office/drawing/2014/main" id="{3B8BBED9-08F3-4900-95AA-DD19973383AC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745" name="Text 6">
          <a:extLst>
            <a:ext uri="{FF2B5EF4-FFF2-40B4-BE49-F238E27FC236}">
              <a16:creationId xmlns:a16="http://schemas.microsoft.com/office/drawing/2014/main" id="{B77E09A9-2FE9-4EA4-9E9A-EF1E4AD5F931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746" name="Text 6">
          <a:extLst>
            <a:ext uri="{FF2B5EF4-FFF2-40B4-BE49-F238E27FC236}">
              <a16:creationId xmlns:a16="http://schemas.microsoft.com/office/drawing/2014/main" id="{993A873C-49D4-4AC3-808C-F5793780F849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747" name="Text 6">
          <a:extLst>
            <a:ext uri="{FF2B5EF4-FFF2-40B4-BE49-F238E27FC236}">
              <a16:creationId xmlns:a16="http://schemas.microsoft.com/office/drawing/2014/main" id="{0C4102D7-C655-4526-8E5E-FEE5FCA1BC4A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748" name="Text 6">
          <a:extLst>
            <a:ext uri="{FF2B5EF4-FFF2-40B4-BE49-F238E27FC236}">
              <a16:creationId xmlns:a16="http://schemas.microsoft.com/office/drawing/2014/main" id="{23BBF89B-F5DE-4B89-AA8F-7381DF166C69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749" name="Text 6">
          <a:extLst>
            <a:ext uri="{FF2B5EF4-FFF2-40B4-BE49-F238E27FC236}">
              <a16:creationId xmlns:a16="http://schemas.microsoft.com/office/drawing/2014/main" id="{8DAB469F-1ECB-4928-B6BE-9BA7ECA76989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750" name="Text 6">
          <a:extLst>
            <a:ext uri="{FF2B5EF4-FFF2-40B4-BE49-F238E27FC236}">
              <a16:creationId xmlns:a16="http://schemas.microsoft.com/office/drawing/2014/main" id="{7A3EA765-188C-4BA2-A292-D2D954B757DB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751" name="Text 6">
          <a:extLst>
            <a:ext uri="{FF2B5EF4-FFF2-40B4-BE49-F238E27FC236}">
              <a16:creationId xmlns:a16="http://schemas.microsoft.com/office/drawing/2014/main" id="{06443A24-7B30-460D-BEB5-2DF97BA40A95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752" name="Text 6">
          <a:extLst>
            <a:ext uri="{FF2B5EF4-FFF2-40B4-BE49-F238E27FC236}">
              <a16:creationId xmlns:a16="http://schemas.microsoft.com/office/drawing/2014/main" id="{69AA9682-1BAF-4850-9EEF-8EA747F8910A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753" name="Text 6">
          <a:extLst>
            <a:ext uri="{FF2B5EF4-FFF2-40B4-BE49-F238E27FC236}">
              <a16:creationId xmlns:a16="http://schemas.microsoft.com/office/drawing/2014/main" id="{C1E29947-6FF0-44F8-86EC-C04D3088E17C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754" name="Text 6">
          <a:extLst>
            <a:ext uri="{FF2B5EF4-FFF2-40B4-BE49-F238E27FC236}">
              <a16:creationId xmlns:a16="http://schemas.microsoft.com/office/drawing/2014/main" id="{45DD7DB3-FBEF-4F44-8594-9057D0A62A30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755" name="Text 6">
          <a:extLst>
            <a:ext uri="{FF2B5EF4-FFF2-40B4-BE49-F238E27FC236}">
              <a16:creationId xmlns:a16="http://schemas.microsoft.com/office/drawing/2014/main" id="{3C92283B-F727-46B2-9E7E-2292BA66B1DA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756" name="Text 6">
          <a:extLst>
            <a:ext uri="{FF2B5EF4-FFF2-40B4-BE49-F238E27FC236}">
              <a16:creationId xmlns:a16="http://schemas.microsoft.com/office/drawing/2014/main" id="{93D7E324-4D0E-4977-B817-A1725CA063AB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757" name="Text 6">
          <a:extLst>
            <a:ext uri="{FF2B5EF4-FFF2-40B4-BE49-F238E27FC236}">
              <a16:creationId xmlns:a16="http://schemas.microsoft.com/office/drawing/2014/main" id="{672CC04F-F134-4083-A30A-E3726EE7609A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758" name="Text 6">
          <a:extLst>
            <a:ext uri="{FF2B5EF4-FFF2-40B4-BE49-F238E27FC236}">
              <a16:creationId xmlns:a16="http://schemas.microsoft.com/office/drawing/2014/main" id="{9A102D30-25B7-4097-B301-DC1147EABE52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759" name="Text 6">
          <a:extLst>
            <a:ext uri="{FF2B5EF4-FFF2-40B4-BE49-F238E27FC236}">
              <a16:creationId xmlns:a16="http://schemas.microsoft.com/office/drawing/2014/main" id="{3A9595BE-1D91-4EDF-97B0-3065B2A45576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760" name="Text 6">
          <a:extLst>
            <a:ext uri="{FF2B5EF4-FFF2-40B4-BE49-F238E27FC236}">
              <a16:creationId xmlns:a16="http://schemas.microsoft.com/office/drawing/2014/main" id="{2A686048-CCC3-4240-8F3E-4C4BAF9632F7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761" name="Text 6">
          <a:extLst>
            <a:ext uri="{FF2B5EF4-FFF2-40B4-BE49-F238E27FC236}">
              <a16:creationId xmlns:a16="http://schemas.microsoft.com/office/drawing/2014/main" id="{C7C62B06-5498-43CB-91FC-4BC37CBF8FD9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762" name="Text 6">
          <a:extLst>
            <a:ext uri="{FF2B5EF4-FFF2-40B4-BE49-F238E27FC236}">
              <a16:creationId xmlns:a16="http://schemas.microsoft.com/office/drawing/2014/main" id="{D5208A00-54D2-4BCF-9533-BD32B770F882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763" name="Text 6">
          <a:extLst>
            <a:ext uri="{FF2B5EF4-FFF2-40B4-BE49-F238E27FC236}">
              <a16:creationId xmlns:a16="http://schemas.microsoft.com/office/drawing/2014/main" id="{496E16D2-DEF1-41FB-9364-EFE2077E6514}"/>
            </a:ext>
          </a:extLst>
        </xdr:cNvPr>
        <xdr:cNvSpPr txBox="1">
          <a:spLocks noChangeArrowheads="1"/>
        </xdr:cNvSpPr>
      </xdr:nvSpPr>
      <xdr:spPr bwMode="auto">
        <a:xfrm>
          <a:off x="11039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764" name="Text 12">
          <a:extLst>
            <a:ext uri="{FF2B5EF4-FFF2-40B4-BE49-F238E27FC236}">
              <a16:creationId xmlns:a16="http://schemas.microsoft.com/office/drawing/2014/main" id="{64FAF498-3397-4C16-AB74-29154FCFC167}"/>
            </a:ext>
          </a:extLst>
        </xdr:cNvPr>
        <xdr:cNvSpPr txBox="1">
          <a:spLocks noChangeArrowheads="1"/>
        </xdr:cNvSpPr>
      </xdr:nvSpPr>
      <xdr:spPr bwMode="auto">
        <a:xfrm>
          <a:off x="11039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765" name="Text 6">
          <a:extLst>
            <a:ext uri="{FF2B5EF4-FFF2-40B4-BE49-F238E27FC236}">
              <a16:creationId xmlns:a16="http://schemas.microsoft.com/office/drawing/2014/main" id="{222124BE-90ED-4604-98D4-3759F4E9F5D6}"/>
            </a:ext>
          </a:extLst>
        </xdr:cNvPr>
        <xdr:cNvSpPr txBox="1">
          <a:spLocks noChangeArrowheads="1"/>
        </xdr:cNvSpPr>
      </xdr:nvSpPr>
      <xdr:spPr bwMode="auto">
        <a:xfrm>
          <a:off x="11039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766" name="Text 12">
          <a:extLst>
            <a:ext uri="{FF2B5EF4-FFF2-40B4-BE49-F238E27FC236}">
              <a16:creationId xmlns:a16="http://schemas.microsoft.com/office/drawing/2014/main" id="{C74021D2-37CA-452E-93B6-C68ED052C9F5}"/>
            </a:ext>
          </a:extLst>
        </xdr:cNvPr>
        <xdr:cNvSpPr txBox="1">
          <a:spLocks noChangeArrowheads="1"/>
        </xdr:cNvSpPr>
      </xdr:nvSpPr>
      <xdr:spPr bwMode="auto">
        <a:xfrm>
          <a:off x="11039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6</xdr:row>
      <xdr:rowOff>0</xdr:rowOff>
    </xdr:from>
    <xdr:to>
      <xdr:col>160</xdr:col>
      <xdr:colOff>0</xdr:colOff>
      <xdr:row>9</xdr:row>
      <xdr:rowOff>0</xdr:rowOff>
    </xdr:to>
    <xdr:sp macro="" textlink="">
      <xdr:nvSpPr>
        <xdr:cNvPr id="767" name="Text 6">
          <a:extLst>
            <a:ext uri="{FF2B5EF4-FFF2-40B4-BE49-F238E27FC236}">
              <a16:creationId xmlns:a16="http://schemas.microsoft.com/office/drawing/2014/main" id="{9D900ADF-134D-44F5-AE54-A36E9C0C5477}"/>
            </a:ext>
          </a:extLst>
        </xdr:cNvPr>
        <xdr:cNvSpPr txBox="1">
          <a:spLocks noChangeArrowheads="1"/>
        </xdr:cNvSpPr>
      </xdr:nvSpPr>
      <xdr:spPr bwMode="auto">
        <a:xfrm>
          <a:off x="13468350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161</xdr:col>
      <xdr:colOff>0</xdr:colOff>
      <xdr:row>2</xdr:row>
      <xdr:rowOff>0</xdr:rowOff>
    </xdr:from>
    <xdr:to>
      <xdr:col>161</xdr:col>
      <xdr:colOff>0</xdr:colOff>
      <xdr:row>4</xdr:row>
      <xdr:rowOff>0</xdr:rowOff>
    </xdr:to>
    <xdr:sp macro="" textlink="">
      <xdr:nvSpPr>
        <xdr:cNvPr id="768" name="Text 12">
          <a:extLst>
            <a:ext uri="{FF2B5EF4-FFF2-40B4-BE49-F238E27FC236}">
              <a16:creationId xmlns:a16="http://schemas.microsoft.com/office/drawing/2014/main" id="{01230E18-A3A5-4833-BDC8-2FC74AA46010}"/>
            </a:ext>
          </a:extLst>
        </xdr:cNvPr>
        <xdr:cNvSpPr txBox="1">
          <a:spLocks noChangeArrowheads="1"/>
        </xdr:cNvSpPr>
      </xdr:nvSpPr>
      <xdr:spPr bwMode="auto">
        <a:xfrm>
          <a:off x="1395412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769" name="Text 6">
          <a:extLst>
            <a:ext uri="{FF2B5EF4-FFF2-40B4-BE49-F238E27FC236}">
              <a16:creationId xmlns:a16="http://schemas.microsoft.com/office/drawing/2014/main" id="{6F6AA72F-E69A-4113-BFCA-A3001DE7362B}"/>
            </a:ext>
          </a:extLst>
        </xdr:cNvPr>
        <xdr:cNvSpPr txBox="1">
          <a:spLocks noChangeArrowheads="1"/>
        </xdr:cNvSpPr>
      </xdr:nvSpPr>
      <xdr:spPr bwMode="auto">
        <a:xfrm>
          <a:off x="11039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770" name="Text 12">
          <a:extLst>
            <a:ext uri="{FF2B5EF4-FFF2-40B4-BE49-F238E27FC236}">
              <a16:creationId xmlns:a16="http://schemas.microsoft.com/office/drawing/2014/main" id="{E1E63B74-EA81-487D-A8BB-9F45C70C481E}"/>
            </a:ext>
          </a:extLst>
        </xdr:cNvPr>
        <xdr:cNvSpPr txBox="1">
          <a:spLocks noChangeArrowheads="1"/>
        </xdr:cNvSpPr>
      </xdr:nvSpPr>
      <xdr:spPr bwMode="auto">
        <a:xfrm>
          <a:off x="11039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771" name="Text 6">
          <a:extLst>
            <a:ext uri="{FF2B5EF4-FFF2-40B4-BE49-F238E27FC236}">
              <a16:creationId xmlns:a16="http://schemas.microsoft.com/office/drawing/2014/main" id="{1A1E2640-A057-4044-BA0A-17A8E22F193E}"/>
            </a:ext>
          </a:extLst>
        </xdr:cNvPr>
        <xdr:cNvSpPr txBox="1">
          <a:spLocks noChangeArrowheads="1"/>
        </xdr:cNvSpPr>
      </xdr:nvSpPr>
      <xdr:spPr bwMode="auto">
        <a:xfrm>
          <a:off x="11039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772" name="Text 12">
          <a:extLst>
            <a:ext uri="{FF2B5EF4-FFF2-40B4-BE49-F238E27FC236}">
              <a16:creationId xmlns:a16="http://schemas.microsoft.com/office/drawing/2014/main" id="{876EB3FB-3B5B-46F4-89C1-0F0135B975F3}"/>
            </a:ext>
          </a:extLst>
        </xdr:cNvPr>
        <xdr:cNvSpPr txBox="1">
          <a:spLocks noChangeArrowheads="1"/>
        </xdr:cNvSpPr>
      </xdr:nvSpPr>
      <xdr:spPr bwMode="auto">
        <a:xfrm>
          <a:off x="11039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6</xdr:row>
      <xdr:rowOff>0</xdr:rowOff>
    </xdr:from>
    <xdr:to>
      <xdr:col>160</xdr:col>
      <xdr:colOff>0</xdr:colOff>
      <xdr:row>9</xdr:row>
      <xdr:rowOff>0</xdr:rowOff>
    </xdr:to>
    <xdr:sp macro="" textlink="">
      <xdr:nvSpPr>
        <xdr:cNvPr id="773" name="Text 6">
          <a:extLst>
            <a:ext uri="{FF2B5EF4-FFF2-40B4-BE49-F238E27FC236}">
              <a16:creationId xmlns:a16="http://schemas.microsoft.com/office/drawing/2014/main" id="{A7D66607-DACB-4E7D-9F06-058F3E51E62C}"/>
            </a:ext>
          </a:extLst>
        </xdr:cNvPr>
        <xdr:cNvSpPr txBox="1">
          <a:spLocks noChangeArrowheads="1"/>
        </xdr:cNvSpPr>
      </xdr:nvSpPr>
      <xdr:spPr bwMode="auto">
        <a:xfrm>
          <a:off x="13468350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161</xdr:col>
      <xdr:colOff>0</xdr:colOff>
      <xdr:row>2</xdr:row>
      <xdr:rowOff>0</xdr:rowOff>
    </xdr:from>
    <xdr:to>
      <xdr:col>161</xdr:col>
      <xdr:colOff>0</xdr:colOff>
      <xdr:row>4</xdr:row>
      <xdr:rowOff>0</xdr:rowOff>
    </xdr:to>
    <xdr:sp macro="" textlink="">
      <xdr:nvSpPr>
        <xdr:cNvPr id="774" name="Text 12">
          <a:extLst>
            <a:ext uri="{FF2B5EF4-FFF2-40B4-BE49-F238E27FC236}">
              <a16:creationId xmlns:a16="http://schemas.microsoft.com/office/drawing/2014/main" id="{592D7E7A-79F0-4252-9886-2C86EDDBAD5B}"/>
            </a:ext>
          </a:extLst>
        </xdr:cNvPr>
        <xdr:cNvSpPr txBox="1">
          <a:spLocks noChangeArrowheads="1"/>
        </xdr:cNvSpPr>
      </xdr:nvSpPr>
      <xdr:spPr bwMode="auto">
        <a:xfrm>
          <a:off x="1395412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775" name="Text 6">
          <a:extLst>
            <a:ext uri="{FF2B5EF4-FFF2-40B4-BE49-F238E27FC236}">
              <a16:creationId xmlns:a16="http://schemas.microsoft.com/office/drawing/2014/main" id="{24C9CBB0-9D2E-4885-9A4C-8ADB25EB819F}"/>
            </a:ext>
          </a:extLst>
        </xdr:cNvPr>
        <xdr:cNvSpPr txBox="1">
          <a:spLocks noChangeArrowheads="1"/>
        </xdr:cNvSpPr>
      </xdr:nvSpPr>
      <xdr:spPr bwMode="auto">
        <a:xfrm>
          <a:off x="11039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776" name="Text 12">
          <a:extLst>
            <a:ext uri="{FF2B5EF4-FFF2-40B4-BE49-F238E27FC236}">
              <a16:creationId xmlns:a16="http://schemas.microsoft.com/office/drawing/2014/main" id="{7C513FF6-65CD-49CB-9C62-80F371232B78}"/>
            </a:ext>
          </a:extLst>
        </xdr:cNvPr>
        <xdr:cNvSpPr txBox="1">
          <a:spLocks noChangeArrowheads="1"/>
        </xdr:cNvSpPr>
      </xdr:nvSpPr>
      <xdr:spPr bwMode="auto">
        <a:xfrm>
          <a:off x="11039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777" name="Text 6">
          <a:extLst>
            <a:ext uri="{FF2B5EF4-FFF2-40B4-BE49-F238E27FC236}">
              <a16:creationId xmlns:a16="http://schemas.microsoft.com/office/drawing/2014/main" id="{964DCAA9-5A27-49C8-BD01-D1F9CE14A39E}"/>
            </a:ext>
          </a:extLst>
        </xdr:cNvPr>
        <xdr:cNvSpPr txBox="1">
          <a:spLocks noChangeArrowheads="1"/>
        </xdr:cNvSpPr>
      </xdr:nvSpPr>
      <xdr:spPr bwMode="auto">
        <a:xfrm>
          <a:off x="11039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778" name="Text 12">
          <a:extLst>
            <a:ext uri="{FF2B5EF4-FFF2-40B4-BE49-F238E27FC236}">
              <a16:creationId xmlns:a16="http://schemas.microsoft.com/office/drawing/2014/main" id="{C09BB3DF-11FD-460E-A090-2492A6F8F308}"/>
            </a:ext>
          </a:extLst>
        </xdr:cNvPr>
        <xdr:cNvSpPr txBox="1">
          <a:spLocks noChangeArrowheads="1"/>
        </xdr:cNvSpPr>
      </xdr:nvSpPr>
      <xdr:spPr bwMode="auto">
        <a:xfrm>
          <a:off x="11039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6</xdr:row>
      <xdr:rowOff>0</xdr:rowOff>
    </xdr:from>
    <xdr:to>
      <xdr:col>160</xdr:col>
      <xdr:colOff>0</xdr:colOff>
      <xdr:row>9</xdr:row>
      <xdr:rowOff>0</xdr:rowOff>
    </xdr:to>
    <xdr:sp macro="" textlink="">
      <xdr:nvSpPr>
        <xdr:cNvPr id="779" name="Text 6">
          <a:extLst>
            <a:ext uri="{FF2B5EF4-FFF2-40B4-BE49-F238E27FC236}">
              <a16:creationId xmlns:a16="http://schemas.microsoft.com/office/drawing/2014/main" id="{187C847A-3173-4BC2-8A7B-627BCA90BC98}"/>
            </a:ext>
          </a:extLst>
        </xdr:cNvPr>
        <xdr:cNvSpPr txBox="1">
          <a:spLocks noChangeArrowheads="1"/>
        </xdr:cNvSpPr>
      </xdr:nvSpPr>
      <xdr:spPr bwMode="auto">
        <a:xfrm>
          <a:off x="13468350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161</xdr:col>
      <xdr:colOff>0</xdr:colOff>
      <xdr:row>2</xdr:row>
      <xdr:rowOff>0</xdr:rowOff>
    </xdr:from>
    <xdr:to>
      <xdr:col>161</xdr:col>
      <xdr:colOff>0</xdr:colOff>
      <xdr:row>4</xdr:row>
      <xdr:rowOff>0</xdr:rowOff>
    </xdr:to>
    <xdr:sp macro="" textlink="">
      <xdr:nvSpPr>
        <xdr:cNvPr id="780" name="Text 12">
          <a:extLst>
            <a:ext uri="{FF2B5EF4-FFF2-40B4-BE49-F238E27FC236}">
              <a16:creationId xmlns:a16="http://schemas.microsoft.com/office/drawing/2014/main" id="{DD1ACD91-6616-489C-83E8-E6B41F454050}"/>
            </a:ext>
          </a:extLst>
        </xdr:cNvPr>
        <xdr:cNvSpPr txBox="1">
          <a:spLocks noChangeArrowheads="1"/>
        </xdr:cNvSpPr>
      </xdr:nvSpPr>
      <xdr:spPr bwMode="auto">
        <a:xfrm>
          <a:off x="1395412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781" name="Text 6">
          <a:extLst>
            <a:ext uri="{FF2B5EF4-FFF2-40B4-BE49-F238E27FC236}">
              <a16:creationId xmlns:a16="http://schemas.microsoft.com/office/drawing/2014/main" id="{1A697C75-03DB-4BE1-A91B-619C49529EDC}"/>
            </a:ext>
          </a:extLst>
        </xdr:cNvPr>
        <xdr:cNvSpPr txBox="1">
          <a:spLocks noChangeArrowheads="1"/>
        </xdr:cNvSpPr>
      </xdr:nvSpPr>
      <xdr:spPr bwMode="auto">
        <a:xfrm>
          <a:off x="11039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782" name="Text 12">
          <a:extLst>
            <a:ext uri="{FF2B5EF4-FFF2-40B4-BE49-F238E27FC236}">
              <a16:creationId xmlns:a16="http://schemas.microsoft.com/office/drawing/2014/main" id="{54600672-A0CE-442C-B0AA-123AE52D4365}"/>
            </a:ext>
          </a:extLst>
        </xdr:cNvPr>
        <xdr:cNvSpPr txBox="1">
          <a:spLocks noChangeArrowheads="1"/>
        </xdr:cNvSpPr>
      </xdr:nvSpPr>
      <xdr:spPr bwMode="auto">
        <a:xfrm>
          <a:off x="11039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783" name="Text 6">
          <a:extLst>
            <a:ext uri="{FF2B5EF4-FFF2-40B4-BE49-F238E27FC236}">
              <a16:creationId xmlns:a16="http://schemas.microsoft.com/office/drawing/2014/main" id="{0D79BBD1-7B69-4234-B6CA-BF39C759B47E}"/>
            </a:ext>
          </a:extLst>
        </xdr:cNvPr>
        <xdr:cNvSpPr txBox="1">
          <a:spLocks noChangeArrowheads="1"/>
        </xdr:cNvSpPr>
      </xdr:nvSpPr>
      <xdr:spPr bwMode="auto">
        <a:xfrm>
          <a:off x="11039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784" name="Text 12">
          <a:extLst>
            <a:ext uri="{FF2B5EF4-FFF2-40B4-BE49-F238E27FC236}">
              <a16:creationId xmlns:a16="http://schemas.microsoft.com/office/drawing/2014/main" id="{C1752B23-FAAD-49D7-B69D-F2B9234B7244}"/>
            </a:ext>
          </a:extLst>
        </xdr:cNvPr>
        <xdr:cNvSpPr txBox="1">
          <a:spLocks noChangeArrowheads="1"/>
        </xdr:cNvSpPr>
      </xdr:nvSpPr>
      <xdr:spPr bwMode="auto">
        <a:xfrm>
          <a:off x="11039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6</xdr:row>
      <xdr:rowOff>0</xdr:rowOff>
    </xdr:from>
    <xdr:to>
      <xdr:col>160</xdr:col>
      <xdr:colOff>0</xdr:colOff>
      <xdr:row>9</xdr:row>
      <xdr:rowOff>0</xdr:rowOff>
    </xdr:to>
    <xdr:sp macro="" textlink="">
      <xdr:nvSpPr>
        <xdr:cNvPr id="785" name="Text 6">
          <a:extLst>
            <a:ext uri="{FF2B5EF4-FFF2-40B4-BE49-F238E27FC236}">
              <a16:creationId xmlns:a16="http://schemas.microsoft.com/office/drawing/2014/main" id="{33DFE643-4866-4B4C-B89E-1AB5D52EC38B}"/>
            </a:ext>
          </a:extLst>
        </xdr:cNvPr>
        <xdr:cNvSpPr txBox="1">
          <a:spLocks noChangeArrowheads="1"/>
        </xdr:cNvSpPr>
      </xdr:nvSpPr>
      <xdr:spPr bwMode="auto">
        <a:xfrm>
          <a:off x="13468350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161</xdr:col>
      <xdr:colOff>0</xdr:colOff>
      <xdr:row>2</xdr:row>
      <xdr:rowOff>0</xdr:rowOff>
    </xdr:from>
    <xdr:to>
      <xdr:col>161</xdr:col>
      <xdr:colOff>0</xdr:colOff>
      <xdr:row>4</xdr:row>
      <xdr:rowOff>0</xdr:rowOff>
    </xdr:to>
    <xdr:sp macro="" textlink="">
      <xdr:nvSpPr>
        <xdr:cNvPr id="786" name="Text 12">
          <a:extLst>
            <a:ext uri="{FF2B5EF4-FFF2-40B4-BE49-F238E27FC236}">
              <a16:creationId xmlns:a16="http://schemas.microsoft.com/office/drawing/2014/main" id="{DD5DD815-3AEB-4B96-9890-B1FA79F9BEB6}"/>
            </a:ext>
          </a:extLst>
        </xdr:cNvPr>
        <xdr:cNvSpPr txBox="1">
          <a:spLocks noChangeArrowheads="1"/>
        </xdr:cNvSpPr>
      </xdr:nvSpPr>
      <xdr:spPr bwMode="auto">
        <a:xfrm>
          <a:off x="1395412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787" name="Text 6">
          <a:extLst>
            <a:ext uri="{FF2B5EF4-FFF2-40B4-BE49-F238E27FC236}">
              <a16:creationId xmlns:a16="http://schemas.microsoft.com/office/drawing/2014/main" id="{8DEB8EC4-82B0-4D0A-873D-2C5F4BAB0BC7}"/>
            </a:ext>
          </a:extLst>
        </xdr:cNvPr>
        <xdr:cNvSpPr txBox="1">
          <a:spLocks noChangeArrowheads="1"/>
        </xdr:cNvSpPr>
      </xdr:nvSpPr>
      <xdr:spPr bwMode="auto">
        <a:xfrm>
          <a:off x="11039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788" name="Text 12">
          <a:extLst>
            <a:ext uri="{FF2B5EF4-FFF2-40B4-BE49-F238E27FC236}">
              <a16:creationId xmlns:a16="http://schemas.microsoft.com/office/drawing/2014/main" id="{CF4C190E-6953-418D-A4CA-A2EC60FD294C}"/>
            </a:ext>
          </a:extLst>
        </xdr:cNvPr>
        <xdr:cNvSpPr txBox="1">
          <a:spLocks noChangeArrowheads="1"/>
        </xdr:cNvSpPr>
      </xdr:nvSpPr>
      <xdr:spPr bwMode="auto">
        <a:xfrm>
          <a:off x="11039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789" name="Text 6">
          <a:extLst>
            <a:ext uri="{FF2B5EF4-FFF2-40B4-BE49-F238E27FC236}">
              <a16:creationId xmlns:a16="http://schemas.microsoft.com/office/drawing/2014/main" id="{EB15C5D2-E042-42C9-9CD7-2DCCE514D34C}"/>
            </a:ext>
          </a:extLst>
        </xdr:cNvPr>
        <xdr:cNvSpPr txBox="1">
          <a:spLocks noChangeArrowheads="1"/>
        </xdr:cNvSpPr>
      </xdr:nvSpPr>
      <xdr:spPr bwMode="auto">
        <a:xfrm>
          <a:off x="11039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790" name="Text 12">
          <a:extLst>
            <a:ext uri="{FF2B5EF4-FFF2-40B4-BE49-F238E27FC236}">
              <a16:creationId xmlns:a16="http://schemas.microsoft.com/office/drawing/2014/main" id="{33876C5C-EFBB-4C5E-9F69-8E119E4EF5D6}"/>
            </a:ext>
          </a:extLst>
        </xdr:cNvPr>
        <xdr:cNvSpPr txBox="1">
          <a:spLocks noChangeArrowheads="1"/>
        </xdr:cNvSpPr>
      </xdr:nvSpPr>
      <xdr:spPr bwMode="auto">
        <a:xfrm>
          <a:off x="11039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6</xdr:row>
      <xdr:rowOff>0</xdr:rowOff>
    </xdr:from>
    <xdr:to>
      <xdr:col>160</xdr:col>
      <xdr:colOff>0</xdr:colOff>
      <xdr:row>9</xdr:row>
      <xdr:rowOff>0</xdr:rowOff>
    </xdr:to>
    <xdr:sp macro="" textlink="">
      <xdr:nvSpPr>
        <xdr:cNvPr id="791" name="Text 6">
          <a:extLst>
            <a:ext uri="{FF2B5EF4-FFF2-40B4-BE49-F238E27FC236}">
              <a16:creationId xmlns:a16="http://schemas.microsoft.com/office/drawing/2014/main" id="{0E6233DC-483A-4BED-965D-ADA87DB1E2DA}"/>
            </a:ext>
          </a:extLst>
        </xdr:cNvPr>
        <xdr:cNvSpPr txBox="1">
          <a:spLocks noChangeArrowheads="1"/>
        </xdr:cNvSpPr>
      </xdr:nvSpPr>
      <xdr:spPr bwMode="auto">
        <a:xfrm>
          <a:off x="13468350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161</xdr:col>
      <xdr:colOff>0</xdr:colOff>
      <xdr:row>2</xdr:row>
      <xdr:rowOff>0</xdr:rowOff>
    </xdr:from>
    <xdr:to>
      <xdr:col>161</xdr:col>
      <xdr:colOff>0</xdr:colOff>
      <xdr:row>4</xdr:row>
      <xdr:rowOff>0</xdr:rowOff>
    </xdr:to>
    <xdr:sp macro="" textlink="">
      <xdr:nvSpPr>
        <xdr:cNvPr id="792" name="Text 12">
          <a:extLst>
            <a:ext uri="{FF2B5EF4-FFF2-40B4-BE49-F238E27FC236}">
              <a16:creationId xmlns:a16="http://schemas.microsoft.com/office/drawing/2014/main" id="{DE9AE0FD-49E6-4147-8975-34A4980683D7}"/>
            </a:ext>
          </a:extLst>
        </xdr:cNvPr>
        <xdr:cNvSpPr txBox="1">
          <a:spLocks noChangeArrowheads="1"/>
        </xdr:cNvSpPr>
      </xdr:nvSpPr>
      <xdr:spPr bwMode="auto">
        <a:xfrm>
          <a:off x="1395412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793" name="Text 6">
          <a:extLst>
            <a:ext uri="{FF2B5EF4-FFF2-40B4-BE49-F238E27FC236}">
              <a16:creationId xmlns:a16="http://schemas.microsoft.com/office/drawing/2014/main" id="{574B0209-654D-40F9-8FED-79B5A979C52B}"/>
            </a:ext>
          </a:extLst>
        </xdr:cNvPr>
        <xdr:cNvSpPr txBox="1">
          <a:spLocks noChangeArrowheads="1"/>
        </xdr:cNvSpPr>
      </xdr:nvSpPr>
      <xdr:spPr bwMode="auto">
        <a:xfrm>
          <a:off x="11039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794" name="Text 12">
          <a:extLst>
            <a:ext uri="{FF2B5EF4-FFF2-40B4-BE49-F238E27FC236}">
              <a16:creationId xmlns:a16="http://schemas.microsoft.com/office/drawing/2014/main" id="{E47C8838-2B07-465C-92E6-571E6E80F553}"/>
            </a:ext>
          </a:extLst>
        </xdr:cNvPr>
        <xdr:cNvSpPr txBox="1">
          <a:spLocks noChangeArrowheads="1"/>
        </xdr:cNvSpPr>
      </xdr:nvSpPr>
      <xdr:spPr bwMode="auto">
        <a:xfrm>
          <a:off x="11039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795" name="Text 6">
          <a:extLst>
            <a:ext uri="{FF2B5EF4-FFF2-40B4-BE49-F238E27FC236}">
              <a16:creationId xmlns:a16="http://schemas.microsoft.com/office/drawing/2014/main" id="{0BE060EA-2F03-48A7-A057-19E108CF1D5B}"/>
            </a:ext>
          </a:extLst>
        </xdr:cNvPr>
        <xdr:cNvSpPr txBox="1">
          <a:spLocks noChangeArrowheads="1"/>
        </xdr:cNvSpPr>
      </xdr:nvSpPr>
      <xdr:spPr bwMode="auto">
        <a:xfrm>
          <a:off x="11039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796" name="Text 12">
          <a:extLst>
            <a:ext uri="{FF2B5EF4-FFF2-40B4-BE49-F238E27FC236}">
              <a16:creationId xmlns:a16="http://schemas.microsoft.com/office/drawing/2014/main" id="{2A77DCC8-64A8-449E-8D62-F9DDC9BC357C}"/>
            </a:ext>
          </a:extLst>
        </xdr:cNvPr>
        <xdr:cNvSpPr txBox="1">
          <a:spLocks noChangeArrowheads="1"/>
        </xdr:cNvSpPr>
      </xdr:nvSpPr>
      <xdr:spPr bwMode="auto">
        <a:xfrm>
          <a:off x="11039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6</xdr:row>
      <xdr:rowOff>0</xdr:rowOff>
    </xdr:from>
    <xdr:to>
      <xdr:col>160</xdr:col>
      <xdr:colOff>0</xdr:colOff>
      <xdr:row>9</xdr:row>
      <xdr:rowOff>0</xdr:rowOff>
    </xdr:to>
    <xdr:sp macro="" textlink="">
      <xdr:nvSpPr>
        <xdr:cNvPr id="797" name="Text 6">
          <a:extLst>
            <a:ext uri="{FF2B5EF4-FFF2-40B4-BE49-F238E27FC236}">
              <a16:creationId xmlns:a16="http://schemas.microsoft.com/office/drawing/2014/main" id="{920AB427-DD77-4D60-B1BB-2889D5B70051}"/>
            </a:ext>
          </a:extLst>
        </xdr:cNvPr>
        <xdr:cNvSpPr txBox="1">
          <a:spLocks noChangeArrowheads="1"/>
        </xdr:cNvSpPr>
      </xdr:nvSpPr>
      <xdr:spPr bwMode="auto">
        <a:xfrm>
          <a:off x="13468350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161</xdr:col>
      <xdr:colOff>0</xdr:colOff>
      <xdr:row>2</xdr:row>
      <xdr:rowOff>0</xdr:rowOff>
    </xdr:from>
    <xdr:to>
      <xdr:col>161</xdr:col>
      <xdr:colOff>0</xdr:colOff>
      <xdr:row>4</xdr:row>
      <xdr:rowOff>0</xdr:rowOff>
    </xdr:to>
    <xdr:sp macro="" textlink="">
      <xdr:nvSpPr>
        <xdr:cNvPr id="798" name="Text 12">
          <a:extLst>
            <a:ext uri="{FF2B5EF4-FFF2-40B4-BE49-F238E27FC236}">
              <a16:creationId xmlns:a16="http://schemas.microsoft.com/office/drawing/2014/main" id="{07A37868-5B7E-46E6-8222-F3AEA4D3918D}"/>
            </a:ext>
          </a:extLst>
        </xdr:cNvPr>
        <xdr:cNvSpPr txBox="1">
          <a:spLocks noChangeArrowheads="1"/>
        </xdr:cNvSpPr>
      </xdr:nvSpPr>
      <xdr:spPr bwMode="auto">
        <a:xfrm>
          <a:off x="1395412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799" name="Text 6">
          <a:extLst>
            <a:ext uri="{FF2B5EF4-FFF2-40B4-BE49-F238E27FC236}">
              <a16:creationId xmlns:a16="http://schemas.microsoft.com/office/drawing/2014/main" id="{81AEFB5F-C9CB-4EC1-8837-5CD5FC7CBBC3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800" name="Text 6">
          <a:extLst>
            <a:ext uri="{FF2B5EF4-FFF2-40B4-BE49-F238E27FC236}">
              <a16:creationId xmlns:a16="http://schemas.microsoft.com/office/drawing/2014/main" id="{06CC2E9E-473B-4F58-9405-D10C6853BA84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801" name="Text 6">
          <a:extLst>
            <a:ext uri="{FF2B5EF4-FFF2-40B4-BE49-F238E27FC236}">
              <a16:creationId xmlns:a16="http://schemas.microsoft.com/office/drawing/2014/main" id="{A013C5AF-2528-4961-8BBD-B34325F0E313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802" name="Text 6">
          <a:extLst>
            <a:ext uri="{FF2B5EF4-FFF2-40B4-BE49-F238E27FC236}">
              <a16:creationId xmlns:a16="http://schemas.microsoft.com/office/drawing/2014/main" id="{1747D2E2-F3AC-42BC-B2E7-7D46AEC98053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803" name="Text 6">
          <a:extLst>
            <a:ext uri="{FF2B5EF4-FFF2-40B4-BE49-F238E27FC236}">
              <a16:creationId xmlns:a16="http://schemas.microsoft.com/office/drawing/2014/main" id="{71C914EE-A4C4-471C-866F-561EA54D54E2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804" name="Text 6">
          <a:extLst>
            <a:ext uri="{FF2B5EF4-FFF2-40B4-BE49-F238E27FC236}">
              <a16:creationId xmlns:a16="http://schemas.microsoft.com/office/drawing/2014/main" id="{EBC0AF30-6C07-4596-B21D-3762D08CB720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805" name="Text 6">
          <a:extLst>
            <a:ext uri="{FF2B5EF4-FFF2-40B4-BE49-F238E27FC236}">
              <a16:creationId xmlns:a16="http://schemas.microsoft.com/office/drawing/2014/main" id="{9456FD92-C32A-4BB4-B05E-6D657AD63BD5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806" name="Text 6">
          <a:extLst>
            <a:ext uri="{FF2B5EF4-FFF2-40B4-BE49-F238E27FC236}">
              <a16:creationId xmlns:a16="http://schemas.microsoft.com/office/drawing/2014/main" id="{258DC79B-C802-40D2-A41F-CB68D58A936D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807" name="Text 6">
          <a:extLst>
            <a:ext uri="{FF2B5EF4-FFF2-40B4-BE49-F238E27FC236}">
              <a16:creationId xmlns:a16="http://schemas.microsoft.com/office/drawing/2014/main" id="{DDE5E7E2-1C23-4401-ABA3-3F3F50F43F16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808" name="Text 6">
          <a:extLst>
            <a:ext uri="{FF2B5EF4-FFF2-40B4-BE49-F238E27FC236}">
              <a16:creationId xmlns:a16="http://schemas.microsoft.com/office/drawing/2014/main" id="{0FFC073E-DD8E-48C1-B514-DDBCFE4803B1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809" name="Text 6">
          <a:extLst>
            <a:ext uri="{FF2B5EF4-FFF2-40B4-BE49-F238E27FC236}">
              <a16:creationId xmlns:a16="http://schemas.microsoft.com/office/drawing/2014/main" id="{6C1B4ED3-ECFB-47BF-8A8A-3C8222D9EC79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810" name="Text 6">
          <a:extLst>
            <a:ext uri="{FF2B5EF4-FFF2-40B4-BE49-F238E27FC236}">
              <a16:creationId xmlns:a16="http://schemas.microsoft.com/office/drawing/2014/main" id="{3970F70E-5C45-4EDA-B4B8-E32067ACEE5E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811" name="Text 6">
          <a:extLst>
            <a:ext uri="{FF2B5EF4-FFF2-40B4-BE49-F238E27FC236}">
              <a16:creationId xmlns:a16="http://schemas.microsoft.com/office/drawing/2014/main" id="{967EC15E-015D-40E8-A03F-5E94B355C9DF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812" name="Text 6">
          <a:extLst>
            <a:ext uri="{FF2B5EF4-FFF2-40B4-BE49-F238E27FC236}">
              <a16:creationId xmlns:a16="http://schemas.microsoft.com/office/drawing/2014/main" id="{477D36D5-C072-49AF-9BB5-6F7A8CE67590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813" name="Text 6">
          <a:extLst>
            <a:ext uri="{FF2B5EF4-FFF2-40B4-BE49-F238E27FC236}">
              <a16:creationId xmlns:a16="http://schemas.microsoft.com/office/drawing/2014/main" id="{5945011E-EB8D-4C34-BC30-6556AD33E2CF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814" name="Text 6">
          <a:extLst>
            <a:ext uri="{FF2B5EF4-FFF2-40B4-BE49-F238E27FC236}">
              <a16:creationId xmlns:a16="http://schemas.microsoft.com/office/drawing/2014/main" id="{46937CB3-7F93-440B-BF41-EA9588D38659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815" name="Text 6">
          <a:extLst>
            <a:ext uri="{FF2B5EF4-FFF2-40B4-BE49-F238E27FC236}">
              <a16:creationId xmlns:a16="http://schemas.microsoft.com/office/drawing/2014/main" id="{D554CED7-2C32-4051-95BB-0101115BD897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816" name="Text 6">
          <a:extLst>
            <a:ext uri="{FF2B5EF4-FFF2-40B4-BE49-F238E27FC236}">
              <a16:creationId xmlns:a16="http://schemas.microsoft.com/office/drawing/2014/main" id="{B27A9C88-FDEF-4687-9AFF-C9E92B242428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817" name="Text 6">
          <a:extLst>
            <a:ext uri="{FF2B5EF4-FFF2-40B4-BE49-F238E27FC236}">
              <a16:creationId xmlns:a16="http://schemas.microsoft.com/office/drawing/2014/main" id="{C1B9FFBD-6C45-406B-A7EC-27B3E5B6DF38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818" name="Text 6">
          <a:extLst>
            <a:ext uri="{FF2B5EF4-FFF2-40B4-BE49-F238E27FC236}">
              <a16:creationId xmlns:a16="http://schemas.microsoft.com/office/drawing/2014/main" id="{A165E127-4BC2-4979-AE23-9FAE8F9DA51E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819" name="Text 6">
          <a:extLst>
            <a:ext uri="{FF2B5EF4-FFF2-40B4-BE49-F238E27FC236}">
              <a16:creationId xmlns:a16="http://schemas.microsoft.com/office/drawing/2014/main" id="{E534732E-F33C-4800-9AAF-760930C03210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820" name="Text 6">
          <a:extLst>
            <a:ext uri="{FF2B5EF4-FFF2-40B4-BE49-F238E27FC236}">
              <a16:creationId xmlns:a16="http://schemas.microsoft.com/office/drawing/2014/main" id="{FE581B6C-B7D3-4343-9329-C1EE508793A2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821" name="Text 6">
          <a:extLst>
            <a:ext uri="{FF2B5EF4-FFF2-40B4-BE49-F238E27FC236}">
              <a16:creationId xmlns:a16="http://schemas.microsoft.com/office/drawing/2014/main" id="{4C9184EE-97C5-42AA-A5D7-7BE8AD99DFDF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822" name="Text 6">
          <a:extLst>
            <a:ext uri="{FF2B5EF4-FFF2-40B4-BE49-F238E27FC236}">
              <a16:creationId xmlns:a16="http://schemas.microsoft.com/office/drawing/2014/main" id="{F9ECADCE-2259-419D-B7E7-1ECCD6DC303A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823" name="Text 6">
          <a:extLst>
            <a:ext uri="{FF2B5EF4-FFF2-40B4-BE49-F238E27FC236}">
              <a16:creationId xmlns:a16="http://schemas.microsoft.com/office/drawing/2014/main" id="{8F8435C5-F412-41DA-AC10-9E2963E40252}"/>
            </a:ext>
          </a:extLst>
        </xdr:cNvPr>
        <xdr:cNvSpPr txBox="1">
          <a:spLocks noChangeArrowheads="1"/>
        </xdr:cNvSpPr>
      </xdr:nvSpPr>
      <xdr:spPr bwMode="auto">
        <a:xfrm>
          <a:off x="11039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824" name="Text 12">
          <a:extLst>
            <a:ext uri="{FF2B5EF4-FFF2-40B4-BE49-F238E27FC236}">
              <a16:creationId xmlns:a16="http://schemas.microsoft.com/office/drawing/2014/main" id="{2A70F573-362A-46F4-8CD5-412923698911}"/>
            </a:ext>
          </a:extLst>
        </xdr:cNvPr>
        <xdr:cNvSpPr txBox="1">
          <a:spLocks noChangeArrowheads="1"/>
        </xdr:cNvSpPr>
      </xdr:nvSpPr>
      <xdr:spPr bwMode="auto">
        <a:xfrm>
          <a:off x="11039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825" name="Text 6">
          <a:extLst>
            <a:ext uri="{FF2B5EF4-FFF2-40B4-BE49-F238E27FC236}">
              <a16:creationId xmlns:a16="http://schemas.microsoft.com/office/drawing/2014/main" id="{B35C351F-5B53-4D2C-93E0-CE91035F2CB5}"/>
            </a:ext>
          </a:extLst>
        </xdr:cNvPr>
        <xdr:cNvSpPr txBox="1">
          <a:spLocks noChangeArrowheads="1"/>
        </xdr:cNvSpPr>
      </xdr:nvSpPr>
      <xdr:spPr bwMode="auto">
        <a:xfrm>
          <a:off x="11039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826" name="Text 12">
          <a:extLst>
            <a:ext uri="{FF2B5EF4-FFF2-40B4-BE49-F238E27FC236}">
              <a16:creationId xmlns:a16="http://schemas.microsoft.com/office/drawing/2014/main" id="{F9750EE3-AB13-4D55-B5AA-7B663A06746E}"/>
            </a:ext>
          </a:extLst>
        </xdr:cNvPr>
        <xdr:cNvSpPr txBox="1">
          <a:spLocks noChangeArrowheads="1"/>
        </xdr:cNvSpPr>
      </xdr:nvSpPr>
      <xdr:spPr bwMode="auto">
        <a:xfrm>
          <a:off x="11039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6</xdr:row>
      <xdr:rowOff>0</xdr:rowOff>
    </xdr:from>
    <xdr:to>
      <xdr:col>160</xdr:col>
      <xdr:colOff>0</xdr:colOff>
      <xdr:row>9</xdr:row>
      <xdr:rowOff>0</xdr:rowOff>
    </xdr:to>
    <xdr:sp macro="" textlink="">
      <xdr:nvSpPr>
        <xdr:cNvPr id="827" name="Text 6">
          <a:extLst>
            <a:ext uri="{FF2B5EF4-FFF2-40B4-BE49-F238E27FC236}">
              <a16:creationId xmlns:a16="http://schemas.microsoft.com/office/drawing/2014/main" id="{32D2AD55-B9E2-468D-A9D1-EB52B333EDA8}"/>
            </a:ext>
          </a:extLst>
        </xdr:cNvPr>
        <xdr:cNvSpPr txBox="1">
          <a:spLocks noChangeArrowheads="1"/>
        </xdr:cNvSpPr>
      </xdr:nvSpPr>
      <xdr:spPr bwMode="auto">
        <a:xfrm>
          <a:off x="13468350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161</xdr:col>
      <xdr:colOff>0</xdr:colOff>
      <xdr:row>2</xdr:row>
      <xdr:rowOff>0</xdr:rowOff>
    </xdr:from>
    <xdr:to>
      <xdr:col>161</xdr:col>
      <xdr:colOff>0</xdr:colOff>
      <xdr:row>4</xdr:row>
      <xdr:rowOff>0</xdr:rowOff>
    </xdr:to>
    <xdr:sp macro="" textlink="">
      <xdr:nvSpPr>
        <xdr:cNvPr id="828" name="Text 12">
          <a:extLst>
            <a:ext uri="{FF2B5EF4-FFF2-40B4-BE49-F238E27FC236}">
              <a16:creationId xmlns:a16="http://schemas.microsoft.com/office/drawing/2014/main" id="{222E1E36-EA4D-4D83-A590-06E900FB86B2}"/>
            </a:ext>
          </a:extLst>
        </xdr:cNvPr>
        <xdr:cNvSpPr txBox="1">
          <a:spLocks noChangeArrowheads="1"/>
        </xdr:cNvSpPr>
      </xdr:nvSpPr>
      <xdr:spPr bwMode="auto">
        <a:xfrm>
          <a:off x="1395412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829" name="Text 6">
          <a:extLst>
            <a:ext uri="{FF2B5EF4-FFF2-40B4-BE49-F238E27FC236}">
              <a16:creationId xmlns:a16="http://schemas.microsoft.com/office/drawing/2014/main" id="{B7121DBD-54DD-4B8C-91F4-68F613C5F54E}"/>
            </a:ext>
          </a:extLst>
        </xdr:cNvPr>
        <xdr:cNvSpPr txBox="1">
          <a:spLocks noChangeArrowheads="1"/>
        </xdr:cNvSpPr>
      </xdr:nvSpPr>
      <xdr:spPr bwMode="auto">
        <a:xfrm>
          <a:off x="11039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830" name="Text 12">
          <a:extLst>
            <a:ext uri="{FF2B5EF4-FFF2-40B4-BE49-F238E27FC236}">
              <a16:creationId xmlns:a16="http://schemas.microsoft.com/office/drawing/2014/main" id="{E7F4BC03-70E8-4CB2-B6B1-183BD47D1221}"/>
            </a:ext>
          </a:extLst>
        </xdr:cNvPr>
        <xdr:cNvSpPr txBox="1">
          <a:spLocks noChangeArrowheads="1"/>
        </xdr:cNvSpPr>
      </xdr:nvSpPr>
      <xdr:spPr bwMode="auto">
        <a:xfrm>
          <a:off x="11039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831" name="Text 6">
          <a:extLst>
            <a:ext uri="{FF2B5EF4-FFF2-40B4-BE49-F238E27FC236}">
              <a16:creationId xmlns:a16="http://schemas.microsoft.com/office/drawing/2014/main" id="{43D8B249-E0A0-4381-B2D7-98F7FD2CA4CC}"/>
            </a:ext>
          </a:extLst>
        </xdr:cNvPr>
        <xdr:cNvSpPr txBox="1">
          <a:spLocks noChangeArrowheads="1"/>
        </xdr:cNvSpPr>
      </xdr:nvSpPr>
      <xdr:spPr bwMode="auto">
        <a:xfrm>
          <a:off x="11039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832" name="Text 12">
          <a:extLst>
            <a:ext uri="{FF2B5EF4-FFF2-40B4-BE49-F238E27FC236}">
              <a16:creationId xmlns:a16="http://schemas.microsoft.com/office/drawing/2014/main" id="{2EF03315-F4E4-46C0-94C3-55DCDF2222AF}"/>
            </a:ext>
          </a:extLst>
        </xdr:cNvPr>
        <xdr:cNvSpPr txBox="1">
          <a:spLocks noChangeArrowheads="1"/>
        </xdr:cNvSpPr>
      </xdr:nvSpPr>
      <xdr:spPr bwMode="auto">
        <a:xfrm>
          <a:off x="11039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6</xdr:row>
      <xdr:rowOff>0</xdr:rowOff>
    </xdr:from>
    <xdr:to>
      <xdr:col>160</xdr:col>
      <xdr:colOff>0</xdr:colOff>
      <xdr:row>9</xdr:row>
      <xdr:rowOff>0</xdr:rowOff>
    </xdr:to>
    <xdr:sp macro="" textlink="">
      <xdr:nvSpPr>
        <xdr:cNvPr id="833" name="Text 6">
          <a:extLst>
            <a:ext uri="{FF2B5EF4-FFF2-40B4-BE49-F238E27FC236}">
              <a16:creationId xmlns:a16="http://schemas.microsoft.com/office/drawing/2014/main" id="{33350BD8-9308-4280-9258-E6EAD68B8538}"/>
            </a:ext>
          </a:extLst>
        </xdr:cNvPr>
        <xdr:cNvSpPr txBox="1">
          <a:spLocks noChangeArrowheads="1"/>
        </xdr:cNvSpPr>
      </xdr:nvSpPr>
      <xdr:spPr bwMode="auto">
        <a:xfrm>
          <a:off x="13468350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161</xdr:col>
      <xdr:colOff>0</xdr:colOff>
      <xdr:row>2</xdr:row>
      <xdr:rowOff>0</xdr:rowOff>
    </xdr:from>
    <xdr:to>
      <xdr:col>161</xdr:col>
      <xdr:colOff>0</xdr:colOff>
      <xdr:row>4</xdr:row>
      <xdr:rowOff>0</xdr:rowOff>
    </xdr:to>
    <xdr:sp macro="" textlink="">
      <xdr:nvSpPr>
        <xdr:cNvPr id="834" name="Text 12">
          <a:extLst>
            <a:ext uri="{FF2B5EF4-FFF2-40B4-BE49-F238E27FC236}">
              <a16:creationId xmlns:a16="http://schemas.microsoft.com/office/drawing/2014/main" id="{C296A8C3-3C47-49F7-8200-C1BD29C48AFE}"/>
            </a:ext>
          </a:extLst>
        </xdr:cNvPr>
        <xdr:cNvSpPr txBox="1">
          <a:spLocks noChangeArrowheads="1"/>
        </xdr:cNvSpPr>
      </xdr:nvSpPr>
      <xdr:spPr bwMode="auto">
        <a:xfrm>
          <a:off x="1395412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835" name="Text 6">
          <a:extLst>
            <a:ext uri="{FF2B5EF4-FFF2-40B4-BE49-F238E27FC236}">
              <a16:creationId xmlns:a16="http://schemas.microsoft.com/office/drawing/2014/main" id="{AA729903-F306-4C8B-85C2-58A164BB50C1}"/>
            </a:ext>
          </a:extLst>
        </xdr:cNvPr>
        <xdr:cNvSpPr txBox="1">
          <a:spLocks noChangeArrowheads="1"/>
        </xdr:cNvSpPr>
      </xdr:nvSpPr>
      <xdr:spPr bwMode="auto">
        <a:xfrm>
          <a:off x="11039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836" name="Text 12">
          <a:extLst>
            <a:ext uri="{FF2B5EF4-FFF2-40B4-BE49-F238E27FC236}">
              <a16:creationId xmlns:a16="http://schemas.microsoft.com/office/drawing/2014/main" id="{B355154F-5677-49CE-A59E-FA69BBD3D5D0}"/>
            </a:ext>
          </a:extLst>
        </xdr:cNvPr>
        <xdr:cNvSpPr txBox="1">
          <a:spLocks noChangeArrowheads="1"/>
        </xdr:cNvSpPr>
      </xdr:nvSpPr>
      <xdr:spPr bwMode="auto">
        <a:xfrm>
          <a:off x="11039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837" name="Text 6">
          <a:extLst>
            <a:ext uri="{FF2B5EF4-FFF2-40B4-BE49-F238E27FC236}">
              <a16:creationId xmlns:a16="http://schemas.microsoft.com/office/drawing/2014/main" id="{91F407B7-6F0C-4B23-A863-6FB3F9D19BCA}"/>
            </a:ext>
          </a:extLst>
        </xdr:cNvPr>
        <xdr:cNvSpPr txBox="1">
          <a:spLocks noChangeArrowheads="1"/>
        </xdr:cNvSpPr>
      </xdr:nvSpPr>
      <xdr:spPr bwMode="auto">
        <a:xfrm>
          <a:off x="11039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838" name="Text 12">
          <a:extLst>
            <a:ext uri="{FF2B5EF4-FFF2-40B4-BE49-F238E27FC236}">
              <a16:creationId xmlns:a16="http://schemas.microsoft.com/office/drawing/2014/main" id="{3148AEDE-DBD4-4EDA-BC81-EBCB7BBCEFA6}"/>
            </a:ext>
          </a:extLst>
        </xdr:cNvPr>
        <xdr:cNvSpPr txBox="1">
          <a:spLocks noChangeArrowheads="1"/>
        </xdr:cNvSpPr>
      </xdr:nvSpPr>
      <xdr:spPr bwMode="auto">
        <a:xfrm>
          <a:off x="11039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6</xdr:row>
      <xdr:rowOff>0</xdr:rowOff>
    </xdr:from>
    <xdr:to>
      <xdr:col>160</xdr:col>
      <xdr:colOff>0</xdr:colOff>
      <xdr:row>9</xdr:row>
      <xdr:rowOff>0</xdr:rowOff>
    </xdr:to>
    <xdr:sp macro="" textlink="">
      <xdr:nvSpPr>
        <xdr:cNvPr id="839" name="Text 6">
          <a:extLst>
            <a:ext uri="{FF2B5EF4-FFF2-40B4-BE49-F238E27FC236}">
              <a16:creationId xmlns:a16="http://schemas.microsoft.com/office/drawing/2014/main" id="{FE8FE578-3B9E-483C-9C97-E3AEF9CC7283}"/>
            </a:ext>
          </a:extLst>
        </xdr:cNvPr>
        <xdr:cNvSpPr txBox="1">
          <a:spLocks noChangeArrowheads="1"/>
        </xdr:cNvSpPr>
      </xdr:nvSpPr>
      <xdr:spPr bwMode="auto">
        <a:xfrm>
          <a:off x="13468350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161</xdr:col>
      <xdr:colOff>0</xdr:colOff>
      <xdr:row>2</xdr:row>
      <xdr:rowOff>0</xdr:rowOff>
    </xdr:from>
    <xdr:to>
      <xdr:col>161</xdr:col>
      <xdr:colOff>0</xdr:colOff>
      <xdr:row>4</xdr:row>
      <xdr:rowOff>0</xdr:rowOff>
    </xdr:to>
    <xdr:sp macro="" textlink="">
      <xdr:nvSpPr>
        <xdr:cNvPr id="840" name="Text 12">
          <a:extLst>
            <a:ext uri="{FF2B5EF4-FFF2-40B4-BE49-F238E27FC236}">
              <a16:creationId xmlns:a16="http://schemas.microsoft.com/office/drawing/2014/main" id="{94DD0CAC-CF90-4FD9-89CD-F2E200A50FE1}"/>
            </a:ext>
          </a:extLst>
        </xdr:cNvPr>
        <xdr:cNvSpPr txBox="1">
          <a:spLocks noChangeArrowheads="1"/>
        </xdr:cNvSpPr>
      </xdr:nvSpPr>
      <xdr:spPr bwMode="auto">
        <a:xfrm>
          <a:off x="1395412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841" name="Text 6">
          <a:extLst>
            <a:ext uri="{FF2B5EF4-FFF2-40B4-BE49-F238E27FC236}">
              <a16:creationId xmlns:a16="http://schemas.microsoft.com/office/drawing/2014/main" id="{92204571-6C49-43D3-B321-DECFE28DFA07}"/>
            </a:ext>
          </a:extLst>
        </xdr:cNvPr>
        <xdr:cNvSpPr txBox="1">
          <a:spLocks noChangeArrowheads="1"/>
        </xdr:cNvSpPr>
      </xdr:nvSpPr>
      <xdr:spPr bwMode="auto">
        <a:xfrm>
          <a:off x="11039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842" name="Text 12">
          <a:extLst>
            <a:ext uri="{FF2B5EF4-FFF2-40B4-BE49-F238E27FC236}">
              <a16:creationId xmlns:a16="http://schemas.microsoft.com/office/drawing/2014/main" id="{1943C9DF-6F2B-41E7-AF95-A831D98F2B1F}"/>
            </a:ext>
          </a:extLst>
        </xdr:cNvPr>
        <xdr:cNvSpPr txBox="1">
          <a:spLocks noChangeArrowheads="1"/>
        </xdr:cNvSpPr>
      </xdr:nvSpPr>
      <xdr:spPr bwMode="auto">
        <a:xfrm>
          <a:off x="11039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843" name="Text 6">
          <a:extLst>
            <a:ext uri="{FF2B5EF4-FFF2-40B4-BE49-F238E27FC236}">
              <a16:creationId xmlns:a16="http://schemas.microsoft.com/office/drawing/2014/main" id="{3559B8E9-50A9-44FF-82AE-5753A45CA1E9}"/>
            </a:ext>
          </a:extLst>
        </xdr:cNvPr>
        <xdr:cNvSpPr txBox="1">
          <a:spLocks noChangeArrowheads="1"/>
        </xdr:cNvSpPr>
      </xdr:nvSpPr>
      <xdr:spPr bwMode="auto">
        <a:xfrm>
          <a:off x="11039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844" name="Text 12">
          <a:extLst>
            <a:ext uri="{FF2B5EF4-FFF2-40B4-BE49-F238E27FC236}">
              <a16:creationId xmlns:a16="http://schemas.microsoft.com/office/drawing/2014/main" id="{5E3AEBD1-D846-4D87-8B44-C06926E66E71}"/>
            </a:ext>
          </a:extLst>
        </xdr:cNvPr>
        <xdr:cNvSpPr txBox="1">
          <a:spLocks noChangeArrowheads="1"/>
        </xdr:cNvSpPr>
      </xdr:nvSpPr>
      <xdr:spPr bwMode="auto">
        <a:xfrm>
          <a:off x="11039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6</xdr:row>
      <xdr:rowOff>0</xdr:rowOff>
    </xdr:from>
    <xdr:to>
      <xdr:col>160</xdr:col>
      <xdr:colOff>0</xdr:colOff>
      <xdr:row>9</xdr:row>
      <xdr:rowOff>0</xdr:rowOff>
    </xdr:to>
    <xdr:sp macro="" textlink="">
      <xdr:nvSpPr>
        <xdr:cNvPr id="845" name="Text 6">
          <a:extLst>
            <a:ext uri="{FF2B5EF4-FFF2-40B4-BE49-F238E27FC236}">
              <a16:creationId xmlns:a16="http://schemas.microsoft.com/office/drawing/2014/main" id="{2DE26BA7-FE26-4344-899F-7BA5B6087779}"/>
            </a:ext>
          </a:extLst>
        </xdr:cNvPr>
        <xdr:cNvSpPr txBox="1">
          <a:spLocks noChangeArrowheads="1"/>
        </xdr:cNvSpPr>
      </xdr:nvSpPr>
      <xdr:spPr bwMode="auto">
        <a:xfrm>
          <a:off x="13468350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161</xdr:col>
      <xdr:colOff>0</xdr:colOff>
      <xdr:row>2</xdr:row>
      <xdr:rowOff>0</xdr:rowOff>
    </xdr:from>
    <xdr:to>
      <xdr:col>161</xdr:col>
      <xdr:colOff>0</xdr:colOff>
      <xdr:row>4</xdr:row>
      <xdr:rowOff>0</xdr:rowOff>
    </xdr:to>
    <xdr:sp macro="" textlink="">
      <xdr:nvSpPr>
        <xdr:cNvPr id="846" name="Text 12">
          <a:extLst>
            <a:ext uri="{FF2B5EF4-FFF2-40B4-BE49-F238E27FC236}">
              <a16:creationId xmlns:a16="http://schemas.microsoft.com/office/drawing/2014/main" id="{80AF0129-E877-4797-85D7-B60F032BB057}"/>
            </a:ext>
          </a:extLst>
        </xdr:cNvPr>
        <xdr:cNvSpPr txBox="1">
          <a:spLocks noChangeArrowheads="1"/>
        </xdr:cNvSpPr>
      </xdr:nvSpPr>
      <xdr:spPr bwMode="auto">
        <a:xfrm>
          <a:off x="1395412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847" name="Text 6">
          <a:extLst>
            <a:ext uri="{FF2B5EF4-FFF2-40B4-BE49-F238E27FC236}">
              <a16:creationId xmlns:a16="http://schemas.microsoft.com/office/drawing/2014/main" id="{13C2C029-608E-497B-A369-B3279D74121F}"/>
            </a:ext>
          </a:extLst>
        </xdr:cNvPr>
        <xdr:cNvSpPr txBox="1">
          <a:spLocks noChangeArrowheads="1"/>
        </xdr:cNvSpPr>
      </xdr:nvSpPr>
      <xdr:spPr bwMode="auto">
        <a:xfrm>
          <a:off x="11039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848" name="Text 12">
          <a:extLst>
            <a:ext uri="{FF2B5EF4-FFF2-40B4-BE49-F238E27FC236}">
              <a16:creationId xmlns:a16="http://schemas.microsoft.com/office/drawing/2014/main" id="{DE464233-0669-4036-9700-6ED2CFBF47EA}"/>
            </a:ext>
          </a:extLst>
        </xdr:cNvPr>
        <xdr:cNvSpPr txBox="1">
          <a:spLocks noChangeArrowheads="1"/>
        </xdr:cNvSpPr>
      </xdr:nvSpPr>
      <xdr:spPr bwMode="auto">
        <a:xfrm>
          <a:off x="11039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849" name="Text 6">
          <a:extLst>
            <a:ext uri="{FF2B5EF4-FFF2-40B4-BE49-F238E27FC236}">
              <a16:creationId xmlns:a16="http://schemas.microsoft.com/office/drawing/2014/main" id="{6057C353-4243-4BD6-AA2D-C5AFFFD101B4}"/>
            </a:ext>
          </a:extLst>
        </xdr:cNvPr>
        <xdr:cNvSpPr txBox="1">
          <a:spLocks noChangeArrowheads="1"/>
        </xdr:cNvSpPr>
      </xdr:nvSpPr>
      <xdr:spPr bwMode="auto">
        <a:xfrm>
          <a:off x="11039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850" name="Text 12">
          <a:extLst>
            <a:ext uri="{FF2B5EF4-FFF2-40B4-BE49-F238E27FC236}">
              <a16:creationId xmlns:a16="http://schemas.microsoft.com/office/drawing/2014/main" id="{E00DDD90-A911-4CE2-AA66-1F7C7CF392CF}"/>
            </a:ext>
          </a:extLst>
        </xdr:cNvPr>
        <xdr:cNvSpPr txBox="1">
          <a:spLocks noChangeArrowheads="1"/>
        </xdr:cNvSpPr>
      </xdr:nvSpPr>
      <xdr:spPr bwMode="auto">
        <a:xfrm>
          <a:off x="11039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6</xdr:row>
      <xdr:rowOff>0</xdr:rowOff>
    </xdr:from>
    <xdr:to>
      <xdr:col>160</xdr:col>
      <xdr:colOff>0</xdr:colOff>
      <xdr:row>9</xdr:row>
      <xdr:rowOff>0</xdr:rowOff>
    </xdr:to>
    <xdr:sp macro="" textlink="">
      <xdr:nvSpPr>
        <xdr:cNvPr id="851" name="Text 6">
          <a:extLst>
            <a:ext uri="{FF2B5EF4-FFF2-40B4-BE49-F238E27FC236}">
              <a16:creationId xmlns:a16="http://schemas.microsoft.com/office/drawing/2014/main" id="{31B41E4C-67BC-4266-BFE9-AF64F010CFC6}"/>
            </a:ext>
          </a:extLst>
        </xdr:cNvPr>
        <xdr:cNvSpPr txBox="1">
          <a:spLocks noChangeArrowheads="1"/>
        </xdr:cNvSpPr>
      </xdr:nvSpPr>
      <xdr:spPr bwMode="auto">
        <a:xfrm>
          <a:off x="13468350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161</xdr:col>
      <xdr:colOff>0</xdr:colOff>
      <xdr:row>2</xdr:row>
      <xdr:rowOff>0</xdr:rowOff>
    </xdr:from>
    <xdr:to>
      <xdr:col>161</xdr:col>
      <xdr:colOff>0</xdr:colOff>
      <xdr:row>4</xdr:row>
      <xdr:rowOff>0</xdr:rowOff>
    </xdr:to>
    <xdr:sp macro="" textlink="">
      <xdr:nvSpPr>
        <xdr:cNvPr id="852" name="Text 12">
          <a:extLst>
            <a:ext uri="{FF2B5EF4-FFF2-40B4-BE49-F238E27FC236}">
              <a16:creationId xmlns:a16="http://schemas.microsoft.com/office/drawing/2014/main" id="{448DE2DE-38CF-4805-8FF0-B2DD1949D0D0}"/>
            </a:ext>
          </a:extLst>
        </xdr:cNvPr>
        <xdr:cNvSpPr txBox="1">
          <a:spLocks noChangeArrowheads="1"/>
        </xdr:cNvSpPr>
      </xdr:nvSpPr>
      <xdr:spPr bwMode="auto">
        <a:xfrm>
          <a:off x="1395412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853" name="Text 6">
          <a:extLst>
            <a:ext uri="{FF2B5EF4-FFF2-40B4-BE49-F238E27FC236}">
              <a16:creationId xmlns:a16="http://schemas.microsoft.com/office/drawing/2014/main" id="{2638E493-3BA2-4B95-95F4-864B6BD02C0E}"/>
            </a:ext>
          </a:extLst>
        </xdr:cNvPr>
        <xdr:cNvSpPr txBox="1">
          <a:spLocks noChangeArrowheads="1"/>
        </xdr:cNvSpPr>
      </xdr:nvSpPr>
      <xdr:spPr bwMode="auto">
        <a:xfrm>
          <a:off x="11039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854" name="Text 12">
          <a:extLst>
            <a:ext uri="{FF2B5EF4-FFF2-40B4-BE49-F238E27FC236}">
              <a16:creationId xmlns:a16="http://schemas.microsoft.com/office/drawing/2014/main" id="{E2AE09AB-8590-4E87-9C5A-2596C49FF182}"/>
            </a:ext>
          </a:extLst>
        </xdr:cNvPr>
        <xdr:cNvSpPr txBox="1">
          <a:spLocks noChangeArrowheads="1"/>
        </xdr:cNvSpPr>
      </xdr:nvSpPr>
      <xdr:spPr bwMode="auto">
        <a:xfrm>
          <a:off x="11039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855" name="Text 6">
          <a:extLst>
            <a:ext uri="{FF2B5EF4-FFF2-40B4-BE49-F238E27FC236}">
              <a16:creationId xmlns:a16="http://schemas.microsoft.com/office/drawing/2014/main" id="{D7952579-76FA-4053-BB6D-F2A99D59C36D}"/>
            </a:ext>
          </a:extLst>
        </xdr:cNvPr>
        <xdr:cNvSpPr txBox="1">
          <a:spLocks noChangeArrowheads="1"/>
        </xdr:cNvSpPr>
      </xdr:nvSpPr>
      <xdr:spPr bwMode="auto">
        <a:xfrm>
          <a:off x="11039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856" name="Text 12">
          <a:extLst>
            <a:ext uri="{FF2B5EF4-FFF2-40B4-BE49-F238E27FC236}">
              <a16:creationId xmlns:a16="http://schemas.microsoft.com/office/drawing/2014/main" id="{9929F25A-7BCB-4057-8226-C368AB98496A}"/>
            </a:ext>
          </a:extLst>
        </xdr:cNvPr>
        <xdr:cNvSpPr txBox="1">
          <a:spLocks noChangeArrowheads="1"/>
        </xdr:cNvSpPr>
      </xdr:nvSpPr>
      <xdr:spPr bwMode="auto">
        <a:xfrm>
          <a:off x="11039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6</xdr:row>
      <xdr:rowOff>0</xdr:rowOff>
    </xdr:from>
    <xdr:to>
      <xdr:col>160</xdr:col>
      <xdr:colOff>0</xdr:colOff>
      <xdr:row>9</xdr:row>
      <xdr:rowOff>0</xdr:rowOff>
    </xdr:to>
    <xdr:sp macro="" textlink="">
      <xdr:nvSpPr>
        <xdr:cNvPr id="857" name="Text 6">
          <a:extLst>
            <a:ext uri="{FF2B5EF4-FFF2-40B4-BE49-F238E27FC236}">
              <a16:creationId xmlns:a16="http://schemas.microsoft.com/office/drawing/2014/main" id="{B17D7F24-2787-4D1A-A20D-1E8CA86BDFE4}"/>
            </a:ext>
          </a:extLst>
        </xdr:cNvPr>
        <xdr:cNvSpPr txBox="1">
          <a:spLocks noChangeArrowheads="1"/>
        </xdr:cNvSpPr>
      </xdr:nvSpPr>
      <xdr:spPr bwMode="auto">
        <a:xfrm>
          <a:off x="13468350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161</xdr:col>
      <xdr:colOff>0</xdr:colOff>
      <xdr:row>2</xdr:row>
      <xdr:rowOff>0</xdr:rowOff>
    </xdr:from>
    <xdr:to>
      <xdr:col>161</xdr:col>
      <xdr:colOff>0</xdr:colOff>
      <xdr:row>4</xdr:row>
      <xdr:rowOff>0</xdr:rowOff>
    </xdr:to>
    <xdr:sp macro="" textlink="">
      <xdr:nvSpPr>
        <xdr:cNvPr id="858" name="Text 12">
          <a:extLst>
            <a:ext uri="{FF2B5EF4-FFF2-40B4-BE49-F238E27FC236}">
              <a16:creationId xmlns:a16="http://schemas.microsoft.com/office/drawing/2014/main" id="{FB3F4393-C609-4C2D-9DBD-03CDAD68FE13}"/>
            </a:ext>
          </a:extLst>
        </xdr:cNvPr>
        <xdr:cNvSpPr txBox="1">
          <a:spLocks noChangeArrowheads="1"/>
        </xdr:cNvSpPr>
      </xdr:nvSpPr>
      <xdr:spPr bwMode="auto">
        <a:xfrm>
          <a:off x="1395412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859" name="Text 6">
          <a:extLst>
            <a:ext uri="{FF2B5EF4-FFF2-40B4-BE49-F238E27FC236}">
              <a16:creationId xmlns:a16="http://schemas.microsoft.com/office/drawing/2014/main" id="{919EE18D-10A2-44CA-9ECC-3A42973AD740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860" name="Text 6">
          <a:extLst>
            <a:ext uri="{FF2B5EF4-FFF2-40B4-BE49-F238E27FC236}">
              <a16:creationId xmlns:a16="http://schemas.microsoft.com/office/drawing/2014/main" id="{AFAD74E0-B9B2-4712-8E9D-8BFE309439F3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861" name="Text 6">
          <a:extLst>
            <a:ext uri="{FF2B5EF4-FFF2-40B4-BE49-F238E27FC236}">
              <a16:creationId xmlns:a16="http://schemas.microsoft.com/office/drawing/2014/main" id="{51B78BA1-5F21-4670-AFDC-36737FB26394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862" name="Text 6">
          <a:extLst>
            <a:ext uri="{FF2B5EF4-FFF2-40B4-BE49-F238E27FC236}">
              <a16:creationId xmlns:a16="http://schemas.microsoft.com/office/drawing/2014/main" id="{D27C3EC3-09A6-4FB0-BA1F-E703BB8A5BE2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863" name="Text 6">
          <a:extLst>
            <a:ext uri="{FF2B5EF4-FFF2-40B4-BE49-F238E27FC236}">
              <a16:creationId xmlns:a16="http://schemas.microsoft.com/office/drawing/2014/main" id="{59319C90-EA33-4AFD-BCA6-28A7BAA9F2D8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864" name="Text 6">
          <a:extLst>
            <a:ext uri="{FF2B5EF4-FFF2-40B4-BE49-F238E27FC236}">
              <a16:creationId xmlns:a16="http://schemas.microsoft.com/office/drawing/2014/main" id="{5A5DD5A6-4B22-435A-8674-12E751E12EFD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865" name="Text 6">
          <a:extLst>
            <a:ext uri="{FF2B5EF4-FFF2-40B4-BE49-F238E27FC236}">
              <a16:creationId xmlns:a16="http://schemas.microsoft.com/office/drawing/2014/main" id="{9A92ACEB-2F00-43C7-BAD0-6F107F39621C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866" name="Text 6">
          <a:extLst>
            <a:ext uri="{FF2B5EF4-FFF2-40B4-BE49-F238E27FC236}">
              <a16:creationId xmlns:a16="http://schemas.microsoft.com/office/drawing/2014/main" id="{77D31DBA-43EF-4F7B-99FD-09EF3806DF9D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867" name="Text 6">
          <a:extLst>
            <a:ext uri="{FF2B5EF4-FFF2-40B4-BE49-F238E27FC236}">
              <a16:creationId xmlns:a16="http://schemas.microsoft.com/office/drawing/2014/main" id="{CFC4FD7A-923A-4F2D-AE92-5E94FB950B8E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868" name="Text 6">
          <a:extLst>
            <a:ext uri="{FF2B5EF4-FFF2-40B4-BE49-F238E27FC236}">
              <a16:creationId xmlns:a16="http://schemas.microsoft.com/office/drawing/2014/main" id="{CCD26C92-4CB6-45B7-A490-6C9EB19CE1F8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869" name="Text 6">
          <a:extLst>
            <a:ext uri="{FF2B5EF4-FFF2-40B4-BE49-F238E27FC236}">
              <a16:creationId xmlns:a16="http://schemas.microsoft.com/office/drawing/2014/main" id="{830685CA-18B6-4F13-A394-E8EB09F76CEA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870" name="Text 6">
          <a:extLst>
            <a:ext uri="{FF2B5EF4-FFF2-40B4-BE49-F238E27FC236}">
              <a16:creationId xmlns:a16="http://schemas.microsoft.com/office/drawing/2014/main" id="{424851A5-3720-4F9C-BCF0-5BA9D0A97569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871" name="Text 6">
          <a:extLst>
            <a:ext uri="{FF2B5EF4-FFF2-40B4-BE49-F238E27FC236}">
              <a16:creationId xmlns:a16="http://schemas.microsoft.com/office/drawing/2014/main" id="{2B500E1D-BEDA-4F63-B61E-11161AA0CA18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872" name="Text 6">
          <a:extLst>
            <a:ext uri="{FF2B5EF4-FFF2-40B4-BE49-F238E27FC236}">
              <a16:creationId xmlns:a16="http://schemas.microsoft.com/office/drawing/2014/main" id="{8642EC00-089B-4F58-A08C-309823F575E3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873" name="Text 6">
          <a:extLst>
            <a:ext uri="{FF2B5EF4-FFF2-40B4-BE49-F238E27FC236}">
              <a16:creationId xmlns:a16="http://schemas.microsoft.com/office/drawing/2014/main" id="{1D1BE04B-5771-4D02-B772-1D8367CBA2D8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874" name="Text 6">
          <a:extLst>
            <a:ext uri="{FF2B5EF4-FFF2-40B4-BE49-F238E27FC236}">
              <a16:creationId xmlns:a16="http://schemas.microsoft.com/office/drawing/2014/main" id="{32949BE2-D6B6-4364-A29E-5DF694E99585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875" name="Text 6">
          <a:extLst>
            <a:ext uri="{FF2B5EF4-FFF2-40B4-BE49-F238E27FC236}">
              <a16:creationId xmlns:a16="http://schemas.microsoft.com/office/drawing/2014/main" id="{D1BBAEE2-6E7B-4D0E-BE13-C9B42112248D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876" name="Text 6">
          <a:extLst>
            <a:ext uri="{FF2B5EF4-FFF2-40B4-BE49-F238E27FC236}">
              <a16:creationId xmlns:a16="http://schemas.microsoft.com/office/drawing/2014/main" id="{BEE571B5-D819-473C-88DF-22979EC57C7B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877" name="Text 6">
          <a:extLst>
            <a:ext uri="{FF2B5EF4-FFF2-40B4-BE49-F238E27FC236}">
              <a16:creationId xmlns:a16="http://schemas.microsoft.com/office/drawing/2014/main" id="{BC1421B1-23A8-4ACA-B8B0-EA9A8DC352B8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878" name="Text 6">
          <a:extLst>
            <a:ext uri="{FF2B5EF4-FFF2-40B4-BE49-F238E27FC236}">
              <a16:creationId xmlns:a16="http://schemas.microsoft.com/office/drawing/2014/main" id="{4D9CA658-7B38-4DB4-A893-5146DE4C13ED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879" name="Text 6">
          <a:extLst>
            <a:ext uri="{FF2B5EF4-FFF2-40B4-BE49-F238E27FC236}">
              <a16:creationId xmlns:a16="http://schemas.microsoft.com/office/drawing/2014/main" id="{2B91F4C8-0C7F-439D-98EA-796F72B718A1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880" name="Text 6">
          <a:extLst>
            <a:ext uri="{FF2B5EF4-FFF2-40B4-BE49-F238E27FC236}">
              <a16:creationId xmlns:a16="http://schemas.microsoft.com/office/drawing/2014/main" id="{454AD99F-6616-46AC-BB41-C04C9064C8D8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881" name="Text 6">
          <a:extLst>
            <a:ext uri="{FF2B5EF4-FFF2-40B4-BE49-F238E27FC236}">
              <a16:creationId xmlns:a16="http://schemas.microsoft.com/office/drawing/2014/main" id="{66916A25-8940-4C88-8EBC-D3856DD6248B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882" name="Text 6">
          <a:extLst>
            <a:ext uri="{FF2B5EF4-FFF2-40B4-BE49-F238E27FC236}">
              <a16:creationId xmlns:a16="http://schemas.microsoft.com/office/drawing/2014/main" id="{68B2AACC-13C0-4DEC-88E1-A402C78752BE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883" name="Text 6">
          <a:extLst>
            <a:ext uri="{FF2B5EF4-FFF2-40B4-BE49-F238E27FC236}">
              <a16:creationId xmlns:a16="http://schemas.microsoft.com/office/drawing/2014/main" id="{C2EF3846-796E-4A7C-BA96-E71747BD4368}"/>
            </a:ext>
          </a:extLst>
        </xdr:cNvPr>
        <xdr:cNvSpPr txBox="1">
          <a:spLocks noChangeArrowheads="1"/>
        </xdr:cNvSpPr>
      </xdr:nvSpPr>
      <xdr:spPr bwMode="auto">
        <a:xfrm>
          <a:off x="11039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884" name="Text 12">
          <a:extLst>
            <a:ext uri="{FF2B5EF4-FFF2-40B4-BE49-F238E27FC236}">
              <a16:creationId xmlns:a16="http://schemas.microsoft.com/office/drawing/2014/main" id="{471F6CD2-8D51-498B-A2BE-6877267B859C}"/>
            </a:ext>
          </a:extLst>
        </xdr:cNvPr>
        <xdr:cNvSpPr txBox="1">
          <a:spLocks noChangeArrowheads="1"/>
        </xdr:cNvSpPr>
      </xdr:nvSpPr>
      <xdr:spPr bwMode="auto">
        <a:xfrm>
          <a:off x="11039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885" name="Text 6">
          <a:extLst>
            <a:ext uri="{FF2B5EF4-FFF2-40B4-BE49-F238E27FC236}">
              <a16:creationId xmlns:a16="http://schemas.microsoft.com/office/drawing/2014/main" id="{E8C2E832-7851-4381-A6DC-28E591F12522}"/>
            </a:ext>
          </a:extLst>
        </xdr:cNvPr>
        <xdr:cNvSpPr txBox="1">
          <a:spLocks noChangeArrowheads="1"/>
        </xdr:cNvSpPr>
      </xdr:nvSpPr>
      <xdr:spPr bwMode="auto">
        <a:xfrm>
          <a:off x="11039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886" name="Text 12">
          <a:extLst>
            <a:ext uri="{FF2B5EF4-FFF2-40B4-BE49-F238E27FC236}">
              <a16:creationId xmlns:a16="http://schemas.microsoft.com/office/drawing/2014/main" id="{FF3543BE-14D6-48DC-9576-F736DC78D8A2}"/>
            </a:ext>
          </a:extLst>
        </xdr:cNvPr>
        <xdr:cNvSpPr txBox="1">
          <a:spLocks noChangeArrowheads="1"/>
        </xdr:cNvSpPr>
      </xdr:nvSpPr>
      <xdr:spPr bwMode="auto">
        <a:xfrm>
          <a:off x="11039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6</xdr:row>
      <xdr:rowOff>0</xdr:rowOff>
    </xdr:from>
    <xdr:to>
      <xdr:col>160</xdr:col>
      <xdr:colOff>0</xdr:colOff>
      <xdr:row>9</xdr:row>
      <xdr:rowOff>0</xdr:rowOff>
    </xdr:to>
    <xdr:sp macro="" textlink="">
      <xdr:nvSpPr>
        <xdr:cNvPr id="887" name="Text 6">
          <a:extLst>
            <a:ext uri="{FF2B5EF4-FFF2-40B4-BE49-F238E27FC236}">
              <a16:creationId xmlns:a16="http://schemas.microsoft.com/office/drawing/2014/main" id="{34B4A935-2493-49AF-9BA6-2F17ADBF975A}"/>
            </a:ext>
          </a:extLst>
        </xdr:cNvPr>
        <xdr:cNvSpPr txBox="1">
          <a:spLocks noChangeArrowheads="1"/>
        </xdr:cNvSpPr>
      </xdr:nvSpPr>
      <xdr:spPr bwMode="auto">
        <a:xfrm>
          <a:off x="13468350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161</xdr:col>
      <xdr:colOff>0</xdr:colOff>
      <xdr:row>2</xdr:row>
      <xdr:rowOff>0</xdr:rowOff>
    </xdr:from>
    <xdr:to>
      <xdr:col>161</xdr:col>
      <xdr:colOff>0</xdr:colOff>
      <xdr:row>4</xdr:row>
      <xdr:rowOff>0</xdr:rowOff>
    </xdr:to>
    <xdr:sp macro="" textlink="">
      <xdr:nvSpPr>
        <xdr:cNvPr id="888" name="Text 12">
          <a:extLst>
            <a:ext uri="{FF2B5EF4-FFF2-40B4-BE49-F238E27FC236}">
              <a16:creationId xmlns:a16="http://schemas.microsoft.com/office/drawing/2014/main" id="{76CF33BB-7CBA-4E1B-8758-853E6FEFC9A2}"/>
            </a:ext>
          </a:extLst>
        </xdr:cNvPr>
        <xdr:cNvSpPr txBox="1">
          <a:spLocks noChangeArrowheads="1"/>
        </xdr:cNvSpPr>
      </xdr:nvSpPr>
      <xdr:spPr bwMode="auto">
        <a:xfrm>
          <a:off x="1395412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889" name="Text 6">
          <a:extLst>
            <a:ext uri="{FF2B5EF4-FFF2-40B4-BE49-F238E27FC236}">
              <a16:creationId xmlns:a16="http://schemas.microsoft.com/office/drawing/2014/main" id="{32986447-3821-4C93-839A-AF586E394D26}"/>
            </a:ext>
          </a:extLst>
        </xdr:cNvPr>
        <xdr:cNvSpPr txBox="1">
          <a:spLocks noChangeArrowheads="1"/>
        </xdr:cNvSpPr>
      </xdr:nvSpPr>
      <xdr:spPr bwMode="auto">
        <a:xfrm>
          <a:off x="11039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890" name="Text 12">
          <a:extLst>
            <a:ext uri="{FF2B5EF4-FFF2-40B4-BE49-F238E27FC236}">
              <a16:creationId xmlns:a16="http://schemas.microsoft.com/office/drawing/2014/main" id="{CC1956BA-01EE-4035-8FD6-EC0661AB6AE8}"/>
            </a:ext>
          </a:extLst>
        </xdr:cNvPr>
        <xdr:cNvSpPr txBox="1">
          <a:spLocks noChangeArrowheads="1"/>
        </xdr:cNvSpPr>
      </xdr:nvSpPr>
      <xdr:spPr bwMode="auto">
        <a:xfrm>
          <a:off x="11039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891" name="Text 6">
          <a:extLst>
            <a:ext uri="{FF2B5EF4-FFF2-40B4-BE49-F238E27FC236}">
              <a16:creationId xmlns:a16="http://schemas.microsoft.com/office/drawing/2014/main" id="{7DB24770-F146-4C1E-8581-41173E4BFBE5}"/>
            </a:ext>
          </a:extLst>
        </xdr:cNvPr>
        <xdr:cNvSpPr txBox="1">
          <a:spLocks noChangeArrowheads="1"/>
        </xdr:cNvSpPr>
      </xdr:nvSpPr>
      <xdr:spPr bwMode="auto">
        <a:xfrm>
          <a:off x="11039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892" name="Text 12">
          <a:extLst>
            <a:ext uri="{FF2B5EF4-FFF2-40B4-BE49-F238E27FC236}">
              <a16:creationId xmlns:a16="http://schemas.microsoft.com/office/drawing/2014/main" id="{1ED27F13-F235-4139-BF45-1AEF513B24FD}"/>
            </a:ext>
          </a:extLst>
        </xdr:cNvPr>
        <xdr:cNvSpPr txBox="1">
          <a:spLocks noChangeArrowheads="1"/>
        </xdr:cNvSpPr>
      </xdr:nvSpPr>
      <xdr:spPr bwMode="auto">
        <a:xfrm>
          <a:off x="11039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6</xdr:row>
      <xdr:rowOff>0</xdr:rowOff>
    </xdr:from>
    <xdr:to>
      <xdr:col>160</xdr:col>
      <xdr:colOff>0</xdr:colOff>
      <xdr:row>9</xdr:row>
      <xdr:rowOff>0</xdr:rowOff>
    </xdr:to>
    <xdr:sp macro="" textlink="">
      <xdr:nvSpPr>
        <xdr:cNvPr id="893" name="Text 6">
          <a:extLst>
            <a:ext uri="{FF2B5EF4-FFF2-40B4-BE49-F238E27FC236}">
              <a16:creationId xmlns:a16="http://schemas.microsoft.com/office/drawing/2014/main" id="{86A433CF-6B16-4C6E-AAF6-99A80032DC9B}"/>
            </a:ext>
          </a:extLst>
        </xdr:cNvPr>
        <xdr:cNvSpPr txBox="1">
          <a:spLocks noChangeArrowheads="1"/>
        </xdr:cNvSpPr>
      </xdr:nvSpPr>
      <xdr:spPr bwMode="auto">
        <a:xfrm>
          <a:off x="13468350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161</xdr:col>
      <xdr:colOff>0</xdr:colOff>
      <xdr:row>2</xdr:row>
      <xdr:rowOff>0</xdr:rowOff>
    </xdr:from>
    <xdr:to>
      <xdr:col>161</xdr:col>
      <xdr:colOff>0</xdr:colOff>
      <xdr:row>4</xdr:row>
      <xdr:rowOff>0</xdr:rowOff>
    </xdr:to>
    <xdr:sp macro="" textlink="">
      <xdr:nvSpPr>
        <xdr:cNvPr id="894" name="Text 12">
          <a:extLst>
            <a:ext uri="{FF2B5EF4-FFF2-40B4-BE49-F238E27FC236}">
              <a16:creationId xmlns:a16="http://schemas.microsoft.com/office/drawing/2014/main" id="{A63CDCE6-66A1-4E20-B773-C40D3144391C}"/>
            </a:ext>
          </a:extLst>
        </xdr:cNvPr>
        <xdr:cNvSpPr txBox="1">
          <a:spLocks noChangeArrowheads="1"/>
        </xdr:cNvSpPr>
      </xdr:nvSpPr>
      <xdr:spPr bwMode="auto">
        <a:xfrm>
          <a:off x="1395412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895" name="Text 6">
          <a:extLst>
            <a:ext uri="{FF2B5EF4-FFF2-40B4-BE49-F238E27FC236}">
              <a16:creationId xmlns:a16="http://schemas.microsoft.com/office/drawing/2014/main" id="{4C8663D0-9B72-45F8-A674-C973FA10EC02}"/>
            </a:ext>
          </a:extLst>
        </xdr:cNvPr>
        <xdr:cNvSpPr txBox="1">
          <a:spLocks noChangeArrowheads="1"/>
        </xdr:cNvSpPr>
      </xdr:nvSpPr>
      <xdr:spPr bwMode="auto">
        <a:xfrm>
          <a:off x="11039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896" name="Text 12">
          <a:extLst>
            <a:ext uri="{FF2B5EF4-FFF2-40B4-BE49-F238E27FC236}">
              <a16:creationId xmlns:a16="http://schemas.microsoft.com/office/drawing/2014/main" id="{872E248E-08A4-4EDC-8F0E-44FB7ACEF648}"/>
            </a:ext>
          </a:extLst>
        </xdr:cNvPr>
        <xdr:cNvSpPr txBox="1">
          <a:spLocks noChangeArrowheads="1"/>
        </xdr:cNvSpPr>
      </xdr:nvSpPr>
      <xdr:spPr bwMode="auto">
        <a:xfrm>
          <a:off x="11039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897" name="Text 6">
          <a:extLst>
            <a:ext uri="{FF2B5EF4-FFF2-40B4-BE49-F238E27FC236}">
              <a16:creationId xmlns:a16="http://schemas.microsoft.com/office/drawing/2014/main" id="{16331035-220E-4B4D-A736-EB8A523FAE4C}"/>
            </a:ext>
          </a:extLst>
        </xdr:cNvPr>
        <xdr:cNvSpPr txBox="1">
          <a:spLocks noChangeArrowheads="1"/>
        </xdr:cNvSpPr>
      </xdr:nvSpPr>
      <xdr:spPr bwMode="auto">
        <a:xfrm>
          <a:off x="11039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898" name="Text 12">
          <a:extLst>
            <a:ext uri="{FF2B5EF4-FFF2-40B4-BE49-F238E27FC236}">
              <a16:creationId xmlns:a16="http://schemas.microsoft.com/office/drawing/2014/main" id="{A4BDCA33-54CC-491D-B353-F3878862AEEC}"/>
            </a:ext>
          </a:extLst>
        </xdr:cNvPr>
        <xdr:cNvSpPr txBox="1">
          <a:spLocks noChangeArrowheads="1"/>
        </xdr:cNvSpPr>
      </xdr:nvSpPr>
      <xdr:spPr bwMode="auto">
        <a:xfrm>
          <a:off x="11039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6</xdr:row>
      <xdr:rowOff>0</xdr:rowOff>
    </xdr:from>
    <xdr:to>
      <xdr:col>160</xdr:col>
      <xdr:colOff>0</xdr:colOff>
      <xdr:row>9</xdr:row>
      <xdr:rowOff>0</xdr:rowOff>
    </xdr:to>
    <xdr:sp macro="" textlink="">
      <xdr:nvSpPr>
        <xdr:cNvPr id="899" name="Text 6">
          <a:extLst>
            <a:ext uri="{FF2B5EF4-FFF2-40B4-BE49-F238E27FC236}">
              <a16:creationId xmlns:a16="http://schemas.microsoft.com/office/drawing/2014/main" id="{9426A39B-B0F1-492F-8E2A-4E1E4E9C9E01}"/>
            </a:ext>
          </a:extLst>
        </xdr:cNvPr>
        <xdr:cNvSpPr txBox="1">
          <a:spLocks noChangeArrowheads="1"/>
        </xdr:cNvSpPr>
      </xdr:nvSpPr>
      <xdr:spPr bwMode="auto">
        <a:xfrm>
          <a:off x="13468350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161</xdr:col>
      <xdr:colOff>0</xdr:colOff>
      <xdr:row>2</xdr:row>
      <xdr:rowOff>0</xdr:rowOff>
    </xdr:from>
    <xdr:to>
      <xdr:col>161</xdr:col>
      <xdr:colOff>0</xdr:colOff>
      <xdr:row>4</xdr:row>
      <xdr:rowOff>0</xdr:rowOff>
    </xdr:to>
    <xdr:sp macro="" textlink="">
      <xdr:nvSpPr>
        <xdr:cNvPr id="900" name="Text 12">
          <a:extLst>
            <a:ext uri="{FF2B5EF4-FFF2-40B4-BE49-F238E27FC236}">
              <a16:creationId xmlns:a16="http://schemas.microsoft.com/office/drawing/2014/main" id="{D982ED3F-267F-4B70-8BE7-E69899369DB1}"/>
            </a:ext>
          </a:extLst>
        </xdr:cNvPr>
        <xdr:cNvSpPr txBox="1">
          <a:spLocks noChangeArrowheads="1"/>
        </xdr:cNvSpPr>
      </xdr:nvSpPr>
      <xdr:spPr bwMode="auto">
        <a:xfrm>
          <a:off x="1395412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901" name="Text 6">
          <a:extLst>
            <a:ext uri="{FF2B5EF4-FFF2-40B4-BE49-F238E27FC236}">
              <a16:creationId xmlns:a16="http://schemas.microsoft.com/office/drawing/2014/main" id="{05F5A181-D4A8-41C0-A3E6-5589D9F614B1}"/>
            </a:ext>
          </a:extLst>
        </xdr:cNvPr>
        <xdr:cNvSpPr txBox="1">
          <a:spLocks noChangeArrowheads="1"/>
        </xdr:cNvSpPr>
      </xdr:nvSpPr>
      <xdr:spPr bwMode="auto">
        <a:xfrm>
          <a:off x="11039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902" name="Text 12">
          <a:extLst>
            <a:ext uri="{FF2B5EF4-FFF2-40B4-BE49-F238E27FC236}">
              <a16:creationId xmlns:a16="http://schemas.microsoft.com/office/drawing/2014/main" id="{7DFD104F-B743-4EF3-BAD6-F36181471F3A}"/>
            </a:ext>
          </a:extLst>
        </xdr:cNvPr>
        <xdr:cNvSpPr txBox="1">
          <a:spLocks noChangeArrowheads="1"/>
        </xdr:cNvSpPr>
      </xdr:nvSpPr>
      <xdr:spPr bwMode="auto">
        <a:xfrm>
          <a:off x="11039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903" name="Text 6">
          <a:extLst>
            <a:ext uri="{FF2B5EF4-FFF2-40B4-BE49-F238E27FC236}">
              <a16:creationId xmlns:a16="http://schemas.microsoft.com/office/drawing/2014/main" id="{EF4C9C78-68C0-4795-9F7E-50035CC5EC99}"/>
            </a:ext>
          </a:extLst>
        </xdr:cNvPr>
        <xdr:cNvSpPr txBox="1">
          <a:spLocks noChangeArrowheads="1"/>
        </xdr:cNvSpPr>
      </xdr:nvSpPr>
      <xdr:spPr bwMode="auto">
        <a:xfrm>
          <a:off x="11039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904" name="Text 12">
          <a:extLst>
            <a:ext uri="{FF2B5EF4-FFF2-40B4-BE49-F238E27FC236}">
              <a16:creationId xmlns:a16="http://schemas.microsoft.com/office/drawing/2014/main" id="{D355808C-09DF-4AC4-B61C-DEF899231E20}"/>
            </a:ext>
          </a:extLst>
        </xdr:cNvPr>
        <xdr:cNvSpPr txBox="1">
          <a:spLocks noChangeArrowheads="1"/>
        </xdr:cNvSpPr>
      </xdr:nvSpPr>
      <xdr:spPr bwMode="auto">
        <a:xfrm>
          <a:off x="11039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6</xdr:row>
      <xdr:rowOff>0</xdr:rowOff>
    </xdr:from>
    <xdr:to>
      <xdr:col>160</xdr:col>
      <xdr:colOff>0</xdr:colOff>
      <xdr:row>9</xdr:row>
      <xdr:rowOff>0</xdr:rowOff>
    </xdr:to>
    <xdr:sp macro="" textlink="">
      <xdr:nvSpPr>
        <xdr:cNvPr id="905" name="Text 6">
          <a:extLst>
            <a:ext uri="{FF2B5EF4-FFF2-40B4-BE49-F238E27FC236}">
              <a16:creationId xmlns:a16="http://schemas.microsoft.com/office/drawing/2014/main" id="{94EF9701-C033-4BBC-9764-F054FBB39468}"/>
            </a:ext>
          </a:extLst>
        </xdr:cNvPr>
        <xdr:cNvSpPr txBox="1">
          <a:spLocks noChangeArrowheads="1"/>
        </xdr:cNvSpPr>
      </xdr:nvSpPr>
      <xdr:spPr bwMode="auto">
        <a:xfrm>
          <a:off x="13468350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161</xdr:col>
      <xdr:colOff>0</xdr:colOff>
      <xdr:row>2</xdr:row>
      <xdr:rowOff>0</xdr:rowOff>
    </xdr:from>
    <xdr:to>
      <xdr:col>161</xdr:col>
      <xdr:colOff>0</xdr:colOff>
      <xdr:row>4</xdr:row>
      <xdr:rowOff>0</xdr:rowOff>
    </xdr:to>
    <xdr:sp macro="" textlink="">
      <xdr:nvSpPr>
        <xdr:cNvPr id="906" name="Text 12">
          <a:extLst>
            <a:ext uri="{FF2B5EF4-FFF2-40B4-BE49-F238E27FC236}">
              <a16:creationId xmlns:a16="http://schemas.microsoft.com/office/drawing/2014/main" id="{8A6B18E7-4BE7-44D3-8C2E-0D99CA2E117E}"/>
            </a:ext>
          </a:extLst>
        </xdr:cNvPr>
        <xdr:cNvSpPr txBox="1">
          <a:spLocks noChangeArrowheads="1"/>
        </xdr:cNvSpPr>
      </xdr:nvSpPr>
      <xdr:spPr bwMode="auto">
        <a:xfrm>
          <a:off x="1395412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907" name="Text 6">
          <a:extLst>
            <a:ext uri="{FF2B5EF4-FFF2-40B4-BE49-F238E27FC236}">
              <a16:creationId xmlns:a16="http://schemas.microsoft.com/office/drawing/2014/main" id="{908B660D-4C70-418E-84DB-B5E8F0FA6AF4}"/>
            </a:ext>
          </a:extLst>
        </xdr:cNvPr>
        <xdr:cNvSpPr txBox="1">
          <a:spLocks noChangeArrowheads="1"/>
        </xdr:cNvSpPr>
      </xdr:nvSpPr>
      <xdr:spPr bwMode="auto">
        <a:xfrm>
          <a:off x="11039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908" name="Text 12">
          <a:extLst>
            <a:ext uri="{FF2B5EF4-FFF2-40B4-BE49-F238E27FC236}">
              <a16:creationId xmlns:a16="http://schemas.microsoft.com/office/drawing/2014/main" id="{31129A03-4C71-4346-9E88-7C982E37543F}"/>
            </a:ext>
          </a:extLst>
        </xdr:cNvPr>
        <xdr:cNvSpPr txBox="1">
          <a:spLocks noChangeArrowheads="1"/>
        </xdr:cNvSpPr>
      </xdr:nvSpPr>
      <xdr:spPr bwMode="auto">
        <a:xfrm>
          <a:off x="11039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909" name="Text 6">
          <a:extLst>
            <a:ext uri="{FF2B5EF4-FFF2-40B4-BE49-F238E27FC236}">
              <a16:creationId xmlns:a16="http://schemas.microsoft.com/office/drawing/2014/main" id="{E47D6379-C255-42E5-894A-F74DF912419B}"/>
            </a:ext>
          </a:extLst>
        </xdr:cNvPr>
        <xdr:cNvSpPr txBox="1">
          <a:spLocks noChangeArrowheads="1"/>
        </xdr:cNvSpPr>
      </xdr:nvSpPr>
      <xdr:spPr bwMode="auto">
        <a:xfrm>
          <a:off x="11039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910" name="Text 12">
          <a:extLst>
            <a:ext uri="{FF2B5EF4-FFF2-40B4-BE49-F238E27FC236}">
              <a16:creationId xmlns:a16="http://schemas.microsoft.com/office/drawing/2014/main" id="{A7E2217D-9603-485C-BC32-794682E3560F}"/>
            </a:ext>
          </a:extLst>
        </xdr:cNvPr>
        <xdr:cNvSpPr txBox="1">
          <a:spLocks noChangeArrowheads="1"/>
        </xdr:cNvSpPr>
      </xdr:nvSpPr>
      <xdr:spPr bwMode="auto">
        <a:xfrm>
          <a:off x="11039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6</xdr:row>
      <xdr:rowOff>0</xdr:rowOff>
    </xdr:from>
    <xdr:to>
      <xdr:col>160</xdr:col>
      <xdr:colOff>0</xdr:colOff>
      <xdr:row>9</xdr:row>
      <xdr:rowOff>0</xdr:rowOff>
    </xdr:to>
    <xdr:sp macro="" textlink="">
      <xdr:nvSpPr>
        <xdr:cNvPr id="911" name="Text 6">
          <a:extLst>
            <a:ext uri="{FF2B5EF4-FFF2-40B4-BE49-F238E27FC236}">
              <a16:creationId xmlns:a16="http://schemas.microsoft.com/office/drawing/2014/main" id="{5FDF97C0-BAB1-418A-A04F-DBD788ABA91F}"/>
            </a:ext>
          </a:extLst>
        </xdr:cNvPr>
        <xdr:cNvSpPr txBox="1">
          <a:spLocks noChangeArrowheads="1"/>
        </xdr:cNvSpPr>
      </xdr:nvSpPr>
      <xdr:spPr bwMode="auto">
        <a:xfrm>
          <a:off x="13468350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161</xdr:col>
      <xdr:colOff>0</xdr:colOff>
      <xdr:row>2</xdr:row>
      <xdr:rowOff>0</xdr:rowOff>
    </xdr:from>
    <xdr:to>
      <xdr:col>161</xdr:col>
      <xdr:colOff>0</xdr:colOff>
      <xdr:row>4</xdr:row>
      <xdr:rowOff>0</xdr:rowOff>
    </xdr:to>
    <xdr:sp macro="" textlink="">
      <xdr:nvSpPr>
        <xdr:cNvPr id="912" name="Text 12">
          <a:extLst>
            <a:ext uri="{FF2B5EF4-FFF2-40B4-BE49-F238E27FC236}">
              <a16:creationId xmlns:a16="http://schemas.microsoft.com/office/drawing/2014/main" id="{0554879B-08EA-459A-970B-25C5AA645F8B}"/>
            </a:ext>
          </a:extLst>
        </xdr:cNvPr>
        <xdr:cNvSpPr txBox="1">
          <a:spLocks noChangeArrowheads="1"/>
        </xdr:cNvSpPr>
      </xdr:nvSpPr>
      <xdr:spPr bwMode="auto">
        <a:xfrm>
          <a:off x="1395412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913" name="Text 6">
          <a:extLst>
            <a:ext uri="{FF2B5EF4-FFF2-40B4-BE49-F238E27FC236}">
              <a16:creationId xmlns:a16="http://schemas.microsoft.com/office/drawing/2014/main" id="{54BE31D7-1516-4081-BD70-916EA3BE3E0C}"/>
            </a:ext>
          </a:extLst>
        </xdr:cNvPr>
        <xdr:cNvSpPr txBox="1">
          <a:spLocks noChangeArrowheads="1"/>
        </xdr:cNvSpPr>
      </xdr:nvSpPr>
      <xdr:spPr bwMode="auto">
        <a:xfrm>
          <a:off x="11039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914" name="Text 12">
          <a:extLst>
            <a:ext uri="{FF2B5EF4-FFF2-40B4-BE49-F238E27FC236}">
              <a16:creationId xmlns:a16="http://schemas.microsoft.com/office/drawing/2014/main" id="{6354365C-1590-43BA-A189-731A4B6913CD}"/>
            </a:ext>
          </a:extLst>
        </xdr:cNvPr>
        <xdr:cNvSpPr txBox="1">
          <a:spLocks noChangeArrowheads="1"/>
        </xdr:cNvSpPr>
      </xdr:nvSpPr>
      <xdr:spPr bwMode="auto">
        <a:xfrm>
          <a:off x="11039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915" name="Text 6">
          <a:extLst>
            <a:ext uri="{FF2B5EF4-FFF2-40B4-BE49-F238E27FC236}">
              <a16:creationId xmlns:a16="http://schemas.microsoft.com/office/drawing/2014/main" id="{1B3DD2F4-874E-4190-9DC5-8F0D081C3893}"/>
            </a:ext>
          </a:extLst>
        </xdr:cNvPr>
        <xdr:cNvSpPr txBox="1">
          <a:spLocks noChangeArrowheads="1"/>
        </xdr:cNvSpPr>
      </xdr:nvSpPr>
      <xdr:spPr bwMode="auto">
        <a:xfrm>
          <a:off x="11039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916" name="Text 12">
          <a:extLst>
            <a:ext uri="{FF2B5EF4-FFF2-40B4-BE49-F238E27FC236}">
              <a16:creationId xmlns:a16="http://schemas.microsoft.com/office/drawing/2014/main" id="{AF31B7E0-D46E-4618-9FD2-A6F4CE6178E9}"/>
            </a:ext>
          </a:extLst>
        </xdr:cNvPr>
        <xdr:cNvSpPr txBox="1">
          <a:spLocks noChangeArrowheads="1"/>
        </xdr:cNvSpPr>
      </xdr:nvSpPr>
      <xdr:spPr bwMode="auto">
        <a:xfrm>
          <a:off x="11039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6</xdr:row>
      <xdr:rowOff>0</xdr:rowOff>
    </xdr:from>
    <xdr:to>
      <xdr:col>160</xdr:col>
      <xdr:colOff>0</xdr:colOff>
      <xdr:row>9</xdr:row>
      <xdr:rowOff>0</xdr:rowOff>
    </xdr:to>
    <xdr:sp macro="" textlink="">
      <xdr:nvSpPr>
        <xdr:cNvPr id="917" name="Text 6">
          <a:extLst>
            <a:ext uri="{FF2B5EF4-FFF2-40B4-BE49-F238E27FC236}">
              <a16:creationId xmlns:a16="http://schemas.microsoft.com/office/drawing/2014/main" id="{336F9A4E-2F0D-4D4F-A65F-5F2F5139658B}"/>
            </a:ext>
          </a:extLst>
        </xdr:cNvPr>
        <xdr:cNvSpPr txBox="1">
          <a:spLocks noChangeArrowheads="1"/>
        </xdr:cNvSpPr>
      </xdr:nvSpPr>
      <xdr:spPr bwMode="auto">
        <a:xfrm>
          <a:off x="13468350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161</xdr:col>
      <xdr:colOff>0</xdr:colOff>
      <xdr:row>2</xdr:row>
      <xdr:rowOff>0</xdr:rowOff>
    </xdr:from>
    <xdr:to>
      <xdr:col>161</xdr:col>
      <xdr:colOff>0</xdr:colOff>
      <xdr:row>4</xdr:row>
      <xdr:rowOff>0</xdr:rowOff>
    </xdr:to>
    <xdr:sp macro="" textlink="">
      <xdr:nvSpPr>
        <xdr:cNvPr id="918" name="Text 12">
          <a:extLst>
            <a:ext uri="{FF2B5EF4-FFF2-40B4-BE49-F238E27FC236}">
              <a16:creationId xmlns:a16="http://schemas.microsoft.com/office/drawing/2014/main" id="{A5497301-4341-439D-971E-A89A094626F1}"/>
            </a:ext>
          </a:extLst>
        </xdr:cNvPr>
        <xdr:cNvSpPr txBox="1">
          <a:spLocks noChangeArrowheads="1"/>
        </xdr:cNvSpPr>
      </xdr:nvSpPr>
      <xdr:spPr bwMode="auto">
        <a:xfrm>
          <a:off x="1395412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919" name="Text 6">
          <a:extLst>
            <a:ext uri="{FF2B5EF4-FFF2-40B4-BE49-F238E27FC236}">
              <a16:creationId xmlns:a16="http://schemas.microsoft.com/office/drawing/2014/main" id="{3BAD126E-723A-45AB-B610-A0968EE2362D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920" name="Text 6">
          <a:extLst>
            <a:ext uri="{FF2B5EF4-FFF2-40B4-BE49-F238E27FC236}">
              <a16:creationId xmlns:a16="http://schemas.microsoft.com/office/drawing/2014/main" id="{B153C644-1DCE-45C3-B0BB-A465B12C431E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921" name="Text 6">
          <a:extLst>
            <a:ext uri="{FF2B5EF4-FFF2-40B4-BE49-F238E27FC236}">
              <a16:creationId xmlns:a16="http://schemas.microsoft.com/office/drawing/2014/main" id="{E2C81590-BD8F-4B65-B953-2425300D2279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922" name="Text 6">
          <a:extLst>
            <a:ext uri="{FF2B5EF4-FFF2-40B4-BE49-F238E27FC236}">
              <a16:creationId xmlns:a16="http://schemas.microsoft.com/office/drawing/2014/main" id="{F972EBD1-FF36-47A4-B6A5-6BDB82F33A4D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923" name="Text 6">
          <a:extLst>
            <a:ext uri="{FF2B5EF4-FFF2-40B4-BE49-F238E27FC236}">
              <a16:creationId xmlns:a16="http://schemas.microsoft.com/office/drawing/2014/main" id="{1FD574BA-865A-4B34-967E-5F9A25F7C166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924" name="Text 6">
          <a:extLst>
            <a:ext uri="{FF2B5EF4-FFF2-40B4-BE49-F238E27FC236}">
              <a16:creationId xmlns:a16="http://schemas.microsoft.com/office/drawing/2014/main" id="{0E01FA62-B148-4D79-A5CC-A2DA48C9149F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925" name="Text 6">
          <a:extLst>
            <a:ext uri="{FF2B5EF4-FFF2-40B4-BE49-F238E27FC236}">
              <a16:creationId xmlns:a16="http://schemas.microsoft.com/office/drawing/2014/main" id="{BB8838CE-9D2A-4EE5-9E99-678FBCF0F175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926" name="Text 6">
          <a:extLst>
            <a:ext uri="{FF2B5EF4-FFF2-40B4-BE49-F238E27FC236}">
              <a16:creationId xmlns:a16="http://schemas.microsoft.com/office/drawing/2014/main" id="{67C3FDCE-EE10-41EA-9F81-E92130DA77C0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927" name="Text 6">
          <a:extLst>
            <a:ext uri="{FF2B5EF4-FFF2-40B4-BE49-F238E27FC236}">
              <a16:creationId xmlns:a16="http://schemas.microsoft.com/office/drawing/2014/main" id="{1B375B17-2384-4710-B58C-AEE352AF2E26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928" name="Text 6">
          <a:extLst>
            <a:ext uri="{FF2B5EF4-FFF2-40B4-BE49-F238E27FC236}">
              <a16:creationId xmlns:a16="http://schemas.microsoft.com/office/drawing/2014/main" id="{C32C6FA6-92B9-4603-BD3B-156ACC70B297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929" name="Text 6">
          <a:extLst>
            <a:ext uri="{FF2B5EF4-FFF2-40B4-BE49-F238E27FC236}">
              <a16:creationId xmlns:a16="http://schemas.microsoft.com/office/drawing/2014/main" id="{6345F877-C7C8-4893-872B-7B3302B36EBA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930" name="Text 6">
          <a:extLst>
            <a:ext uri="{FF2B5EF4-FFF2-40B4-BE49-F238E27FC236}">
              <a16:creationId xmlns:a16="http://schemas.microsoft.com/office/drawing/2014/main" id="{EACFE909-B678-42C1-9B76-676A1BC8827C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931" name="Text 6">
          <a:extLst>
            <a:ext uri="{FF2B5EF4-FFF2-40B4-BE49-F238E27FC236}">
              <a16:creationId xmlns:a16="http://schemas.microsoft.com/office/drawing/2014/main" id="{35ACAE7C-A210-4689-9B52-09BAC52C4D42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932" name="Text 6">
          <a:extLst>
            <a:ext uri="{FF2B5EF4-FFF2-40B4-BE49-F238E27FC236}">
              <a16:creationId xmlns:a16="http://schemas.microsoft.com/office/drawing/2014/main" id="{D40DB34D-01B1-4E49-BD10-898CD77EC1FE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933" name="Text 6">
          <a:extLst>
            <a:ext uri="{FF2B5EF4-FFF2-40B4-BE49-F238E27FC236}">
              <a16:creationId xmlns:a16="http://schemas.microsoft.com/office/drawing/2014/main" id="{BC3C58D4-0844-40C4-ABA4-FB94D52ED9D3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934" name="Text 6">
          <a:extLst>
            <a:ext uri="{FF2B5EF4-FFF2-40B4-BE49-F238E27FC236}">
              <a16:creationId xmlns:a16="http://schemas.microsoft.com/office/drawing/2014/main" id="{27854F6E-B3DD-4888-97DD-D280023DDA9F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935" name="Text 6">
          <a:extLst>
            <a:ext uri="{FF2B5EF4-FFF2-40B4-BE49-F238E27FC236}">
              <a16:creationId xmlns:a16="http://schemas.microsoft.com/office/drawing/2014/main" id="{0DC2D91C-42F2-4978-8C0A-39FB85358B28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936" name="Text 6">
          <a:extLst>
            <a:ext uri="{FF2B5EF4-FFF2-40B4-BE49-F238E27FC236}">
              <a16:creationId xmlns:a16="http://schemas.microsoft.com/office/drawing/2014/main" id="{AEE6CA2D-16AF-4714-ACFF-E9C44757E364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937" name="Text 6">
          <a:extLst>
            <a:ext uri="{FF2B5EF4-FFF2-40B4-BE49-F238E27FC236}">
              <a16:creationId xmlns:a16="http://schemas.microsoft.com/office/drawing/2014/main" id="{4D367352-C967-4632-B271-A68A3BA7A893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938" name="Text 6">
          <a:extLst>
            <a:ext uri="{FF2B5EF4-FFF2-40B4-BE49-F238E27FC236}">
              <a16:creationId xmlns:a16="http://schemas.microsoft.com/office/drawing/2014/main" id="{E2469138-5ADB-4408-AD21-2A1BE449B664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939" name="Text 6">
          <a:extLst>
            <a:ext uri="{FF2B5EF4-FFF2-40B4-BE49-F238E27FC236}">
              <a16:creationId xmlns:a16="http://schemas.microsoft.com/office/drawing/2014/main" id="{8CD63257-52C7-4525-994C-1D56DB1180ED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940" name="Text 6">
          <a:extLst>
            <a:ext uri="{FF2B5EF4-FFF2-40B4-BE49-F238E27FC236}">
              <a16:creationId xmlns:a16="http://schemas.microsoft.com/office/drawing/2014/main" id="{AEF887F9-76A0-418A-821E-AE1E379EA562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941" name="Text 6">
          <a:extLst>
            <a:ext uri="{FF2B5EF4-FFF2-40B4-BE49-F238E27FC236}">
              <a16:creationId xmlns:a16="http://schemas.microsoft.com/office/drawing/2014/main" id="{8F282D7D-FA9F-4363-A604-4D1E03D9C4CB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942" name="Text 6">
          <a:extLst>
            <a:ext uri="{FF2B5EF4-FFF2-40B4-BE49-F238E27FC236}">
              <a16:creationId xmlns:a16="http://schemas.microsoft.com/office/drawing/2014/main" id="{425CD946-A8EC-4FB7-AEB1-E06FEE862D88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943" name="Text 6">
          <a:extLst>
            <a:ext uri="{FF2B5EF4-FFF2-40B4-BE49-F238E27FC236}">
              <a16:creationId xmlns:a16="http://schemas.microsoft.com/office/drawing/2014/main" id="{CA8F2501-28F8-4877-86A8-E892764D4CEA}"/>
            </a:ext>
          </a:extLst>
        </xdr:cNvPr>
        <xdr:cNvSpPr txBox="1">
          <a:spLocks noChangeArrowheads="1"/>
        </xdr:cNvSpPr>
      </xdr:nvSpPr>
      <xdr:spPr bwMode="auto">
        <a:xfrm>
          <a:off x="11039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944" name="Text 12">
          <a:extLst>
            <a:ext uri="{FF2B5EF4-FFF2-40B4-BE49-F238E27FC236}">
              <a16:creationId xmlns:a16="http://schemas.microsoft.com/office/drawing/2014/main" id="{29C7FAAA-A2D0-4DE4-B5C3-35AF4B7EDD7F}"/>
            </a:ext>
          </a:extLst>
        </xdr:cNvPr>
        <xdr:cNvSpPr txBox="1">
          <a:spLocks noChangeArrowheads="1"/>
        </xdr:cNvSpPr>
      </xdr:nvSpPr>
      <xdr:spPr bwMode="auto">
        <a:xfrm>
          <a:off x="11039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945" name="Text 6">
          <a:extLst>
            <a:ext uri="{FF2B5EF4-FFF2-40B4-BE49-F238E27FC236}">
              <a16:creationId xmlns:a16="http://schemas.microsoft.com/office/drawing/2014/main" id="{8D3C8254-D9E2-47AE-B569-0097E0349C24}"/>
            </a:ext>
          </a:extLst>
        </xdr:cNvPr>
        <xdr:cNvSpPr txBox="1">
          <a:spLocks noChangeArrowheads="1"/>
        </xdr:cNvSpPr>
      </xdr:nvSpPr>
      <xdr:spPr bwMode="auto">
        <a:xfrm>
          <a:off x="11039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946" name="Text 12">
          <a:extLst>
            <a:ext uri="{FF2B5EF4-FFF2-40B4-BE49-F238E27FC236}">
              <a16:creationId xmlns:a16="http://schemas.microsoft.com/office/drawing/2014/main" id="{E389C395-6367-4E75-B277-FFDBBE2D5B37}"/>
            </a:ext>
          </a:extLst>
        </xdr:cNvPr>
        <xdr:cNvSpPr txBox="1">
          <a:spLocks noChangeArrowheads="1"/>
        </xdr:cNvSpPr>
      </xdr:nvSpPr>
      <xdr:spPr bwMode="auto">
        <a:xfrm>
          <a:off x="11039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6</xdr:row>
      <xdr:rowOff>0</xdr:rowOff>
    </xdr:from>
    <xdr:to>
      <xdr:col>160</xdr:col>
      <xdr:colOff>0</xdr:colOff>
      <xdr:row>9</xdr:row>
      <xdr:rowOff>0</xdr:rowOff>
    </xdr:to>
    <xdr:sp macro="" textlink="">
      <xdr:nvSpPr>
        <xdr:cNvPr id="947" name="Text 6">
          <a:extLst>
            <a:ext uri="{FF2B5EF4-FFF2-40B4-BE49-F238E27FC236}">
              <a16:creationId xmlns:a16="http://schemas.microsoft.com/office/drawing/2014/main" id="{79F33753-1A32-482E-81F1-9E6491B7B67A}"/>
            </a:ext>
          </a:extLst>
        </xdr:cNvPr>
        <xdr:cNvSpPr txBox="1">
          <a:spLocks noChangeArrowheads="1"/>
        </xdr:cNvSpPr>
      </xdr:nvSpPr>
      <xdr:spPr bwMode="auto">
        <a:xfrm>
          <a:off x="13468350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161</xdr:col>
      <xdr:colOff>0</xdr:colOff>
      <xdr:row>2</xdr:row>
      <xdr:rowOff>0</xdr:rowOff>
    </xdr:from>
    <xdr:to>
      <xdr:col>161</xdr:col>
      <xdr:colOff>0</xdr:colOff>
      <xdr:row>4</xdr:row>
      <xdr:rowOff>0</xdr:rowOff>
    </xdr:to>
    <xdr:sp macro="" textlink="">
      <xdr:nvSpPr>
        <xdr:cNvPr id="948" name="Text 12">
          <a:extLst>
            <a:ext uri="{FF2B5EF4-FFF2-40B4-BE49-F238E27FC236}">
              <a16:creationId xmlns:a16="http://schemas.microsoft.com/office/drawing/2014/main" id="{97DAE991-A5AA-4925-A337-D2FFF3342AAF}"/>
            </a:ext>
          </a:extLst>
        </xdr:cNvPr>
        <xdr:cNvSpPr txBox="1">
          <a:spLocks noChangeArrowheads="1"/>
        </xdr:cNvSpPr>
      </xdr:nvSpPr>
      <xdr:spPr bwMode="auto">
        <a:xfrm>
          <a:off x="1395412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949" name="Text 6">
          <a:extLst>
            <a:ext uri="{FF2B5EF4-FFF2-40B4-BE49-F238E27FC236}">
              <a16:creationId xmlns:a16="http://schemas.microsoft.com/office/drawing/2014/main" id="{90397F6A-860A-4C17-8819-4E42AFE6E237}"/>
            </a:ext>
          </a:extLst>
        </xdr:cNvPr>
        <xdr:cNvSpPr txBox="1">
          <a:spLocks noChangeArrowheads="1"/>
        </xdr:cNvSpPr>
      </xdr:nvSpPr>
      <xdr:spPr bwMode="auto">
        <a:xfrm>
          <a:off x="11039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950" name="Text 12">
          <a:extLst>
            <a:ext uri="{FF2B5EF4-FFF2-40B4-BE49-F238E27FC236}">
              <a16:creationId xmlns:a16="http://schemas.microsoft.com/office/drawing/2014/main" id="{5FE67E25-3661-48BE-8868-2A277101439D}"/>
            </a:ext>
          </a:extLst>
        </xdr:cNvPr>
        <xdr:cNvSpPr txBox="1">
          <a:spLocks noChangeArrowheads="1"/>
        </xdr:cNvSpPr>
      </xdr:nvSpPr>
      <xdr:spPr bwMode="auto">
        <a:xfrm>
          <a:off x="11039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951" name="Text 6">
          <a:extLst>
            <a:ext uri="{FF2B5EF4-FFF2-40B4-BE49-F238E27FC236}">
              <a16:creationId xmlns:a16="http://schemas.microsoft.com/office/drawing/2014/main" id="{DED0DAB3-2F35-4342-B294-B2B69B09C8A1}"/>
            </a:ext>
          </a:extLst>
        </xdr:cNvPr>
        <xdr:cNvSpPr txBox="1">
          <a:spLocks noChangeArrowheads="1"/>
        </xdr:cNvSpPr>
      </xdr:nvSpPr>
      <xdr:spPr bwMode="auto">
        <a:xfrm>
          <a:off x="11039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952" name="Text 12">
          <a:extLst>
            <a:ext uri="{FF2B5EF4-FFF2-40B4-BE49-F238E27FC236}">
              <a16:creationId xmlns:a16="http://schemas.microsoft.com/office/drawing/2014/main" id="{17FE92BB-4249-4FAB-AFD8-185BDD77D9B5}"/>
            </a:ext>
          </a:extLst>
        </xdr:cNvPr>
        <xdr:cNvSpPr txBox="1">
          <a:spLocks noChangeArrowheads="1"/>
        </xdr:cNvSpPr>
      </xdr:nvSpPr>
      <xdr:spPr bwMode="auto">
        <a:xfrm>
          <a:off x="11039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6</xdr:row>
      <xdr:rowOff>0</xdr:rowOff>
    </xdr:from>
    <xdr:to>
      <xdr:col>160</xdr:col>
      <xdr:colOff>0</xdr:colOff>
      <xdr:row>9</xdr:row>
      <xdr:rowOff>0</xdr:rowOff>
    </xdr:to>
    <xdr:sp macro="" textlink="">
      <xdr:nvSpPr>
        <xdr:cNvPr id="953" name="Text 6">
          <a:extLst>
            <a:ext uri="{FF2B5EF4-FFF2-40B4-BE49-F238E27FC236}">
              <a16:creationId xmlns:a16="http://schemas.microsoft.com/office/drawing/2014/main" id="{C6AF7F96-8AED-4F6E-8FB3-1FD06F52C531}"/>
            </a:ext>
          </a:extLst>
        </xdr:cNvPr>
        <xdr:cNvSpPr txBox="1">
          <a:spLocks noChangeArrowheads="1"/>
        </xdr:cNvSpPr>
      </xdr:nvSpPr>
      <xdr:spPr bwMode="auto">
        <a:xfrm>
          <a:off x="13468350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161</xdr:col>
      <xdr:colOff>0</xdr:colOff>
      <xdr:row>2</xdr:row>
      <xdr:rowOff>0</xdr:rowOff>
    </xdr:from>
    <xdr:to>
      <xdr:col>161</xdr:col>
      <xdr:colOff>0</xdr:colOff>
      <xdr:row>4</xdr:row>
      <xdr:rowOff>0</xdr:rowOff>
    </xdr:to>
    <xdr:sp macro="" textlink="">
      <xdr:nvSpPr>
        <xdr:cNvPr id="954" name="Text 12">
          <a:extLst>
            <a:ext uri="{FF2B5EF4-FFF2-40B4-BE49-F238E27FC236}">
              <a16:creationId xmlns:a16="http://schemas.microsoft.com/office/drawing/2014/main" id="{3018C8EE-A6EE-4CE9-B459-23A0ACF9A224}"/>
            </a:ext>
          </a:extLst>
        </xdr:cNvPr>
        <xdr:cNvSpPr txBox="1">
          <a:spLocks noChangeArrowheads="1"/>
        </xdr:cNvSpPr>
      </xdr:nvSpPr>
      <xdr:spPr bwMode="auto">
        <a:xfrm>
          <a:off x="1395412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955" name="Text 6">
          <a:extLst>
            <a:ext uri="{FF2B5EF4-FFF2-40B4-BE49-F238E27FC236}">
              <a16:creationId xmlns:a16="http://schemas.microsoft.com/office/drawing/2014/main" id="{992C6D17-B5D1-45D1-87CD-6F0BF8925367}"/>
            </a:ext>
          </a:extLst>
        </xdr:cNvPr>
        <xdr:cNvSpPr txBox="1">
          <a:spLocks noChangeArrowheads="1"/>
        </xdr:cNvSpPr>
      </xdr:nvSpPr>
      <xdr:spPr bwMode="auto">
        <a:xfrm>
          <a:off x="11039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956" name="Text 12">
          <a:extLst>
            <a:ext uri="{FF2B5EF4-FFF2-40B4-BE49-F238E27FC236}">
              <a16:creationId xmlns:a16="http://schemas.microsoft.com/office/drawing/2014/main" id="{D4F25E29-CE31-4CF4-88AE-32F576368FE7}"/>
            </a:ext>
          </a:extLst>
        </xdr:cNvPr>
        <xdr:cNvSpPr txBox="1">
          <a:spLocks noChangeArrowheads="1"/>
        </xdr:cNvSpPr>
      </xdr:nvSpPr>
      <xdr:spPr bwMode="auto">
        <a:xfrm>
          <a:off x="11039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957" name="Text 6">
          <a:extLst>
            <a:ext uri="{FF2B5EF4-FFF2-40B4-BE49-F238E27FC236}">
              <a16:creationId xmlns:a16="http://schemas.microsoft.com/office/drawing/2014/main" id="{15FAD30D-D904-4626-9410-13C489264C27}"/>
            </a:ext>
          </a:extLst>
        </xdr:cNvPr>
        <xdr:cNvSpPr txBox="1">
          <a:spLocks noChangeArrowheads="1"/>
        </xdr:cNvSpPr>
      </xdr:nvSpPr>
      <xdr:spPr bwMode="auto">
        <a:xfrm>
          <a:off x="11039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958" name="Text 12">
          <a:extLst>
            <a:ext uri="{FF2B5EF4-FFF2-40B4-BE49-F238E27FC236}">
              <a16:creationId xmlns:a16="http://schemas.microsoft.com/office/drawing/2014/main" id="{7DE33B15-2E74-4EA4-91E2-F8CFEC1CB755}"/>
            </a:ext>
          </a:extLst>
        </xdr:cNvPr>
        <xdr:cNvSpPr txBox="1">
          <a:spLocks noChangeArrowheads="1"/>
        </xdr:cNvSpPr>
      </xdr:nvSpPr>
      <xdr:spPr bwMode="auto">
        <a:xfrm>
          <a:off x="11039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6</xdr:row>
      <xdr:rowOff>0</xdr:rowOff>
    </xdr:from>
    <xdr:to>
      <xdr:col>160</xdr:col>
      <xdr:colOff>0</xdr:colOff>
      <xdr:row>9</xdr:row>
      <xdr:rowOff>0</xdr:rowOff>
    </xdr:to>
    <xdr:sp macro="" textlink="">
      <xdr:nvSpPr>
        <xdr:cNvPr id="959" name="Text 6">
          <a:extLst>
            <a:ext uri="{FF2B5EF4-FFF2-40B4-BE49-F238E27FC236}">
              <a16:creationId xmlns:a16="http://schemas.microsoft.com/office/drawing/2014/main" id="{0EC3EA41-B38A-4765-9A83-DEBCA8DB19F9}"/>
            </a:ext>
          </a:extLst>
        </xdr:cNvPr>
        <xdr:cNvSpPr txBox="1">
          <a:spLocks noChangeArrowheads="1"/>
        </xdr:cNvSpPr>
      </xdr:nvSpPr>
      <xdr:spPr bwMode="auto">
        <a:xfrm>
          <a:off x="13468350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161</xdr:col>
      <xdr:colOff>0</xdr:colOff>
      <xdr:row>2</xdr:row>
      <xdr:rowOff>0</xdr:rowOff>
    </xdr:from>
    <xdr:to>
      <xdr:col>161</xdr:col>
      <xdr:colOff>0</xdr:colOff>
      <xdr:row>4</xdr:row>
      <xdr:rowOff>0</xdr:rowOff>
    </xdr:to>
    <xdr:sp macro="" textlink="">
      <xdr:nvSpPr>
        <xdr:cNvPr id="960" name="Text 12">
          <a:extLst>
            <a:ext uri="{FF2B5EF4-FFF2-40B4-BE49-F238E27FC236}">
              <a16:creationId xmlns:a16="http://schemas.microsoft.com/office/drawing/2014/main" id="{295E82FD-6EB3-4824-9576-C6010AC5E870}"/>
            </a:ext>
          </a:extLst>
        </xdr:cNvPr>
        <xdr:cNvSpPr txBox="1">
          <a:spLocks noChangeArrowheads="1"/>
        </xdr:cNvSpPr>
      </xdr:nvSpPr>
      <xdr:spPr bwMode="auto">
        <a:xfrm>
          <a:off x="1395412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961" name="Text 6">
          <a:extLst>
            <a:ext uri="{FF2B5EF4-FFF2-40B4-BE49-F238E27FC236}">
              <a16:creationId xmlns:a16="http://schemas.microsoft.com/office/drawing/2014/main" id="{3EF18246-516A-46FE-9BD0-9752829CC20B}"/>
            </a:ext>
          </a:extLst>
        </xdr:cNvPr>
        <xdr:cNvSpPr txBox="1">
          <a:spLocks noChangeArrowheads="1"/>
        </xdr:cNvSpPr>
      </xdr:nvSpPr>
      <xdr:spPr bwMode="auto">
        <a:xfrm>
          <a:off x="11039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962" name="Text 12">
          <a:extLst>
            <a:ext uri="{FF2B5EF4-FFF2-40B4-BE49-F238E27FC236}">
              <a16:creationId xmlns:a16="http://schemas.microsoft.com/office/drawing/2014/main" id="{9043975D-378B-42E4-BCFF-08957629D3B9}"/>
            </a:ext>
          </a:extLst>
        </xdr:cNvPr>
        <xdr:cNvSpPr txBox="1">
          <a:spLocks noChangeArrowheads="1"/>
        </xdr:cNvSpPr>
      </xdr:nvSpPr>
      <xdr:spPr bwMode="auto">
        <a:xfrm>
          <a:off x="11039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963" name="Text 6">
          <a:extLst>
            <a:ext uri="{FF2B5EF4-FFF2-40B4-BE49-F238E27FC236}">
              <a16:creationId xmlns:a16="http://schemas.microsoft.com/office/drawing/2014/main" id="{591B4268-3035-449E-B8A3-03EC88088FB0}"/>
            </a:ext>
          </a:extLst>
        </xdr:cNvPr>
        <xdr:cNvSpPr txBox="1">
          <a:spLocks noChangeArrowheads="1"/>
        </xdr:cNvSpPr>
      </xdr:nvSpPr>
      <xdr:spPr bwMode="auto">
        <a:xfrm>
          <a:off x="11039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964" name="Text 12">
          <a:extLst>
            <a:ext uri="{FF2B5EF4-FFF2-40B4-BE49-F238E27FC236}">
              <a16:creationId xmlns:a16="http://schemas.microsoft.com/office/drawing/2014/main" id="{61AFB21D-FF3F-43CE-BAA0-B5165B9BF081}"/>
            </a:ext>
          </a:extLst>
        </xdr:cNvPr>
        <xdr:cNvSpPr txBox="1">
          <a:spLocks noChangeArrowheads="1"/>
        </xdr:cNvSpPr>
      </xdr:nvSpPr>
      <xdr:spPr bwMode="auto">
        <a:xfrm>
          <a:off x="11039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6</xdr:row>
      <xdr:rowOff>0</xdr:rowOff>
    </xdr:from>
    <xdr:to>
      <xdr:col>160</xdr:col>
      <xdr:colOff>0</xdr:colOff>
      <xdr:row>9</xdr:row>
      <xdr:rowOff>0</xdr:rowOff>
    </xdr:to>
    <xdr:sp macro="" textlink="">
      <xdr:nvSpPr>
        <xdr:cNvPr id="965" name="Text 6">
          <a:extLst>
            <a:ext uri="{FF2B5EF4-FFF2-40B4-BE49-F238E27FC236}">
              <a16:creationId xmlns:a16="http://schemas.microsoft.com/office/drawing/2014/main" id="{B8360902-C934-4A49-9562-D7B51360FF66}"/>
            </a:ext>
          </a:extLst>
        </xdr:cNvPr>
        <xdr:cNvSpPr txBox="1">
          <a:spLocks noChangeArrowheads="1"/>
        </xdr:cNvSpPr>
      </xdr:nvSpPr>
      <xdr:spPr bwMode="auto">
        <a:xfrm>
          <a:off x="13468350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161</xdr:col>
      <xdr:colOff>0</xdr:colOff>
      <xdr:row>2</xdr:row>
      <xdr:rowOff>0</xdr:rowOff>
    </xdr:from>
    <xdr:to>
      <xdr:col>161</xdr:col>
      <xdr:colOff>0</xdr:colOff>
      <xdr:row>4</xdr:row>
      <xdr:rowOff>0</xdr:rowOff>
    </xdr:to>
    <xdr:sp macro="" textlink="">
      <xdr:nvSpPr>
        <xdr:cNvPr id="966" name="Text 12">
          <a:extLst>
            <a:ext uri="{FF2B5EF4-FFF2-40B4-BE49-F238E27FC236}">
              <a16:creationId xmlns:a16="http://schemas.microsoft.com/office/drawing/2014/main" id="{A18A5E90-FE05-41C9-883A-EE8CC207FCBB}"/>
            </a:ext>
          </a:extLst>
        </xdr:cNvPr>
        <xdr:cNvSpPr txBox="1">
          <a:spLocks noChangeArrowheads="1"/>
        </xdr:cNvSpPr>
      </xdr:nvSpPr>
      <xdr:spPr bwMode="auto">
        <a:xfrm>
          <a:off x="1395412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967" name="Text 6">
          <a:extLst>
            <a:ext uri="{FF2B5EF4-FFF2-40B4-BE49-F238E27FC236}">
              <a16:creationId xmlns:a16="http://schemas.microsoft.com/office/drawing/2014/main" id="{A3181657-DF33-4B63-B659-164A13A793F6}"/>
            </a:ext>
          </a:extLst>
        </xdr:cNvPr>
        <xdr:cNvSpPr txBox="1">
          <a:spLocks noChangeArrowheads="1"/>
        </xdr:cNvSpPr>
      </xdr:nvSpPr>
      <xdr:spPr bwMode="auto">
        <a:xfrm>
          <a:off x="11039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968" name="Text 12">
          <a:extLst>
            <a:ext uri="{FF2B5EF4-FFF2-40B4-BE49-F238E27FC236}">
              <a16:creationId xmlns:a16="http://schemas.microsoft.com/office/drawing/2014/main" id="{65B598BD-CE4D-40F7-A6AB-F304FD08A1D0}"/>
            </a:ext>
          </a:extLst>
        </xdr:cNvPr>
        <xdr:cNvSpPr txBox="1">
          <a:spLocks noChangeArrowheads="1"/>
        </xdr:cNvSpPr>
      </xdr:nvSpPr>
      <xdr:spPr bwMode="auto">
        <a:xfrm>
          <a:off x="11039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969" name="Text 6">
          <a:extLst>
            <a:ext uri="{FF2B5EF4-FFF2-40B4-BE49-F238E27FC236}">
              <a16:creationId xmlns:a16="http://schemas.microsoft.com/office/drawing/2014/main" id="{7CF0534B-0563-4CF8-A0AD-94427FAD6989}"/>
            </a:ext>
          </a:extLst>
        </xdr:cNvPr>
        <xdr:cNvSpPr txBox="1">
          <a:spLocks noChangeArrowheads="1"/>
        </xdr:cNvSpPr>
      </xdr:nvSpPr>
      <xdr:spPr bwMode="auto">
        <a:xfrm>
          <a:off x="11039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970" name="Text 12">
          <a:extLst>
            <a:ext uri="{FF2B5EF4-FFF2-40B4-BE49-F238E27FC236}">
              <a16:creationId xmlns:a16="http://schemas.microsoft.com/office/drawing/2014/main" id="{6E42BA21-9A37-4C01-A064-6AEC7F27AD22}"/>
            </a:ext>
          </a:extLst>
        </xdr:cNvPr>
        <xdr:cNvSpPr txBox="1">
          <a:spLocks noChangeArrowheads="1"/>
        </xdr:cNvSpPr>
      </xdr:nvSpPr>
      <xdr:spPr bwMode="auto">
        <a:xfrm>
          <a:off x="11039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6</xdr:row>
      <xdr:rowOff>0</xdr:rowOff>
    </xdr:from>
    <xdr:to>
      <xdr:col>160</xdr:col>
      <xdr:colOff>0</xdr:colOff>
      <xdr:row>9</xdr:row>
      <xdr:rowOff>0</xdr:rowOff>
    </xdr:to>
    <xdr:sp macro="" textlink="">
      <xdr:nvSpPr>
        <xdr:cNvPr id="971" name="Text 6">
          <a:extLst>
            <a:ext uri="{FF2B5EF4-FFF2-40B4-BE49-F238E27FC236}">
              <a16:creationId xmlns:a16="http://schemas.microsoft.com/office/drawing/2014/main" id="{FB2C7874-B630-4119-8A85-19A06E267CA1}"/>
            </a:ext>
          </a:extLst>
        </xdr:cNvPr>
        <xdr:cNvSpPr txBox="1">
          <a:spLocks noChangeArrowheads="1"/>
        </xdr:cNvSpPr>
      </xdr:nvSpPr>
      <xdr:spPr bwMode="auto">
        <a:xfrm>
          <a:off x="13468350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161</xdr:col>
      <xdr:colOff>0</xdr:colOff>
      <xdr:row>2</xdr:row>
      <xdr:rowOff>0</xdr:rowOff>
    </xdr:from>
    <xdr:to>
      <xdr:col>161</xdr:col>
      <xdr:colOff>0</xdr:colOff>
      <xdr:row>4</xdr:row>
      <xdr:rowOff>0</xdr:rowOff>
    </xdr:to>
    <xdr:sp macro="" textlink="">
      <xdr:nvSpPr>
        <xdr:cNvPr id="972" name="Text 12">
          <a:extLst>
            <a:ext uri="{FF2B5EF4-FFF2-40B4-BE49-F238E27FC236}">
              <a16:creationId xmlns:a16="http://schemas.microsoft.com/office/drawing/2014/main" id="{FA6AA824-2D0D-4E29-BDA5-433D693C6F18}"/>
            </a:ext>
          </a:extLst>
        </xdr:cNvPr>
        <xdr:cNvSpPr txBox="1">
          <a:spLocks noChangeArrowheads="1"/>
        </xdr:cNvSpPr>
      </xdr:nvSpPr>
      <xdr:spPr bwMode="auto">
        <a:xfrm>
          <a:off x="1395412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973" name="Text 6">
          <a:extLst>
            <a:ext uri="{FF2B5EF4-FFF2-40B4-BE49-F238E27FC236}">
              <a16:creationId xmlns:a16="http://schemas.microsoft.com/office/drawing/2014/main" id="{FF20B3FA-15F2-4BC4-9229-24E4DC1306EA}"/>
            </a:ext>
          </a:extLst>
        </xdr:cNvPr>
        <xdr:cNvSpPr txBox="1">
          <a:spLocks noChangeArrowheads="1"/>
        </xdr:cNvSpPr>
      </xdr:nvSpPr>
      <xdr:spPr bwMode="auto">
        <a:xfrm>
          <a:off x="11039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974" name="Text 12">
          <a:extLst>
            <a:ext uri="{FF2B5EF4-FFF2-40B4-BE49-F238E27FC236}">
              <a16:creationId xmlns:a16="http://schemas.microsoft.com/office/drawing/2014/main" id="{DE8E5E20-5CEE-4C2B-9035-5918B8DAAE24}"/>
            </a:ext>
          </a:extLst>
        </xdr:cNvPr>
        <xdr:cNvSpPr txBox="1">
          <a:spLocks noChangeArrowheads="1"/>
        </xdr:cNvSpPr>
      </xdr:nvSpPr>
      <xdr:spPr bwMode="auto">
        <a:xfrm>
          <a:off x="11039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975" name="Text 6">
          <a:extLst>
            <a:ext uri="{FF2B5EF4-FFF2-40B4-BE49-F238E27FC236}">
              <a16:creationId xmlns:a16="http://schemas.microsoft.com/office/drawing/2014/main" id="{83384136-2DC5-47AD-9F64-1458A8712706}"/>
            </a:ext>
          </a:extLst>
        </xdr:cNvPr>
        <xdr:cNvSpPr txBox="1">
          <a:spLocks noChangeArrowheads="1"/>
        </xdr:cNvSpPr>
      </xdr:nvSpPr>
      <xdr:spPr bwMode="auto">
        <a:xfrm>
          <a:off x="11039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976" name="Text 12">
          <a:extLst>
            <a:ext uri="{FF2B5EF4-FFF2-40B4-BE49-F238E27FC236}">
              <a16:creationId xmlns:a16="http://schemas.microsoft.com/office/drawing/2014/main" id="{A6EA9E16-CEB1-438F-8AB1-D28592F812C6}"/>
            </a:ext>
          </a:extLst>
        </xdr:cNvPr>
        <xdr:cNvSpPr txBox="1">
          <a:spLocks noChangeArrowheads="1"/>
        </xdr:cNvSpPr>
      </xdr:nvSpPr>
      <xdr:spPr bwMode="auto">
        <a:xfrm>
          <a:off x="11039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6</xdr:row>
      <xdr:rowOff>0</xdr:rowOff>
    </xdr:from>
    <xdr:to>
      <xdr:col>160</xdr:col>
      <xdr:colOff>0</xdr:colOff>
      <xdr:row>9</xdr:row>
      <xdr:rowOff>0</xdr:rowOff>
    </xdr:to>
    <xdr:sp macro="" textlink="">
      <xdr:nvSpPr>
        <xdr:cNvPr id="977" name="Text 6">
          <a:extLst>
            <a:ext uri="{FF2B5EF4-FFF2-40B4-BE49-F238E27FC236}">
              <a16:creationId xmlns:a16="http://schemas.microsoft.com/office/drawing/2014/main" id="{747EC85D-A729-4179-9DF7-4695953E34EF}"/>
            </a:ext>
          </a:extLst>
        </xdr:cNvPr>
        <xdr:cNvSpPr txBox="1">
          <a:spLocks noChangeArrowheads="1"/>
        </xdr:cNvSpPr>
      </xdr:nvSpPr>
      <xdr:spPr bwMode="auto">
        <a:xfrm>
          <a:off x="13468350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161</xdr:col>
      <xdr:colOff>0</xdr:colOff>
      <xdr:row>2</xdr:row>
      <xdr:rowOff>0</xdr:rowOff>
    </xdr:from>
    <xdr:to>
      <xdr:col>161</xdr:col>
      <xdr:colOff>0</xdr:colOff>
      <xdr:row>4</xdr:row>
      <xdr:rowOff>0</xdr:rowOff>
    </xdr:to>
    <xdr:sp macro="" textlink="">
      <xdr:nvSpPr>
        <xdr:cNvPr id="978" name="Text 12">
          <a:extLst>
            <a:ext uri="{FF2B5EF4-FFF2-40B4-BE49-F238E27FC236}">
              <a16:creationId xmlns:a16="http://schemas.microsoft.com/office/drawing/2014/main" id="{57A80A1A-24E1-48AF-9FA3-6BDABD4D3F9A}"/>
            </a:ext>
          </a:extLst>
        </xdr:cNvPr>
        <xdr:cNvSpPr txBox="1">
          <a:spLocks noChangeArrowheads="1"/>
        </xdr:cNvSpPr>
      </xdr:nvSpPr>
      <xdr:spPr bwMode="auto">
        <a:xfrm>
          <a:off x="1395412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979" name="Text 6">
          <a:extLst>
            <a:ext uri="{FF2B5EF4-FFF2-40B4-BE49-F238E27FC236}">
              <a16:creationId xmlns:a16="http://schemas.microsoft.com/office/drawing/2014/main" id="{062765FD-589A-4A21-A0E3-8A4D413F43BC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980" name="Text 6">
          <a:extLst>
            <a:ext uri="{FF2B5EF4-FFF2-40B4-BE49-F238E27FC236}">
              <a16:creationId xmlns:a16="http://schemas.microsoft.com/office/drawing/2014/main" id="{F5C52B3D-9E2F-4E0B-A330-3C0B88DADB35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981" name="Text 6">
          <a:extLst>
            <a:ext uri="{FF2B5EF4-FFF2-40B4-BE49-F238E27FC236}">
              <a16:creationId xmlns:a16="http://schemas.microsoft.com/office/drawing/2014/main" id="{884DB21E-D77A-4D21-A843-8CB61A16ECC8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982" name="Text 6">
          <a:extLst>
            <a:ext uri="{FF2B5EF4-FFF2-40B4-BE49-F238E27FC236}">
              <a16:creationId xmlns:a16="http://schemas.microsoft.com/office/drawing/2014/main" id="{FB67AF29-C531-4ED9-BB28-0E01F80F6936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983" name="Text 6">
          <a:extLst>
            <a:ext uri="{FF2B5EF4-FFF2-40B4-BE49-F238E27FC236}">
              <a16:creationId xmlns:a16="http://schemas.microsoft.com/office/drawing/2014/main" id="{AE809E09-7A22-4A3D-8523-DAEDF2A6BF7D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984" name="Text 6">
          <a:extLst>
            <a:ext uri="{FF2B5EF4-FFF2-40B4-BE49-F238E27FC236}">
              <a16:creationId xmlns:a16="http://schemas.microsoft.com/office/drawing/2014/main" id="{2B9EEC89-AB6D-472D-AF20-3BC3022187ED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985" name="Text 6">
          <a:extLst>
            <a:ext uri="{FF2B5EF4-FFF2-40B4-BE49-F238E27FC236}">
              <a16:creationId xmlns:a16="http://schemas.microsoft.com/office/drawing/2014/main" id="{07C49BE6-2A57-40AD-9D0C-B710B715441E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986" name="Text 6">
          <a:extLst>
            <a:ext uri="{FF2B5EF4-FFF2-40B4-BE49-F238E27FC236}">
              <a16:creationId xmlns:a16="http://schemas.microsoft.com/office/drawing/2014/main" id="{555E65D9-6BC9-4421-A13E-0AA87B52655D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987" name="Text 6">
          <a:extLst>
            <a:ext uri="{FF2B5EF4-FFF2-40B4-BE49-F238E27FC236}">
              <a16:creationId xmlns:a16="http://schemas.microsoft.com/office/drawing/2014/main" id="{FEE4B6B6-B067-486C-BDEC-B94BB940B66F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988" name="Text 6">
          <a:extLst>
            <a:ext uri="{FF2B5EF4-FFF2-40B4-BE49-F238E27FC236}">
              <a16:creationId xmlns:a16="http://schemas.microsoft.com/office/drawing/2014/main" id="{B6726424-867E-4BBE-9DFB-D9AAC14CE7E0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989" name="Text 6">
          <a:extLst>
            <a:ext uri="{FF2B5EF4-FFF2-40B4-BE49-F238E27FC236}">
              <a16:creationId xmlns:a16="http://schemas.microsoft.com/office/drawing/2014/main" id="{86425AF8-980B-43F1-B10F-F5CE9EE7D189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990" name="Text 6">
          <a:extLst>
            <a:ext uri="{FF2B5EF4-FFF2-40B4-BE49-F238E27FC236}">
              <a16:creationId xmlns:a16="http://schemas.microsoft.com/office/drawing/2014/main" id="{7B227906-88EB-41DC-90ED-28BD4EBACD37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991" name="Text 6">
          <a:extLst>
            <a:ext uri="{FF2B5EF4-FFF2-40B4-BE49-F238E27FC236}">
              <a16:creationId xmlns:a16="http://schemas.microsoft.com/office/drawing/2014/main" id="{65B2904A-F8A3-4B96-A3D1-3C2F5C385C46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992" name="Text 6">
          <a:extLst>
            <a:ext uri="{FF2B5EF4-FFF2-40B4-BE49-F238E27FC236}">
              <a16:creationId xmlns:a16="http://schemas.microsoft.com/office/drawing/2014/main" id="{284B1F4C-76C1-43A8-971E-9D9460212660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993" name="Text 6">
          <a:extLst>
            <a:ext uri="{FF2B5EF4-FFF2-40B4-BE49-F238E27FC236}">
              <a16:creationId xmlns:a16="http://schemas.microsoft.com/office/drawing/2014/main" id="{882209B5-463C-45FE-A074-919DBBB501A5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994" name="Text 6">
          <a:extLst>
            <a:ext uri="{FF2B5EF4-FFF2-40B4-BE49-F238E27FC236}">
              <a16:creationId xmlns:a16="http://schemas.microsoft.com/office/drawing/2014/main" id="{FC48996B-E960-420D-85E2-78AA08C9628D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995" name="Text 6">
          <a:extLst>
            <a:ext uri="{FF2B5EF4-FFF2-40B4-BE49-F238E27FC236}">
              <a16:creationId xmlns:a16="http://schemas.microsoft.com/office/drawing/2014/main" id="{BBA005C1-84FA-432A-96D6-FE11AA1C23DB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996" name="Text 6">
          <a:extLst>
            <a:ext uri="{FF2B5EF4-FFF2-40B4-BE49-F238E27FC236}">
              <a16:creationId xmlns:a16="http://schemas.microsoft.com/office/drawing/2014/main" id="{6AC0219E-4845-424E-A7E2-3D9C8BE15F75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997" name="Text 6">
          <a:extLst>
            <a:ext uri="{FF2B5EF4-FFF2-40B4-BE49-F238E27FC236}">
              <a16:creationId xmlns:a16="http://schemas.microsoft.com/office/drawing/2014/main" id="{4D6C8AC4-EDA1-46E1-B29E-B30D91B7A14E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998" name="Text 6">
          <a:extLst>
            <a:ext uri="{FF2B5EF4-FFF2-40B4-BE49-F238E27FC236}">
              <a16:creationId xmlns:a16="http://schemas.microsoft.com/office/drawing/2014/main" id="{F32A44AC-1C1A-477D-8938-AFA44BE1FE84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999" name="Text 6">
          <a:extLst>
            <a:ext uri="{FF2B5EF4-FFF2-40B4-BE49-F238E27FC236}">
              <a16:creationId xmlns:a16="http://schemas.microsoft.com/office/drawing/2014/main" id="{5CF79D16-76BA-4AA7-B60D-613051095E05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1000" name="Text 6">
          <a:extLst>
            <a:ext uri="{FF2B5EF4-FFF2-40B4-BE49-F238E27FC236}">
              <a16:creationId xmlns:a16="http://schemas.microsoft.com/office/drawing/2014/main" id="{81C87264-A23B-4677-A3CD-1EDFA13AF0EC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1001" name="Text 6">
          <a:extLst>
            <a:ext uri="{FF2B5EF4-FFF2-40B4-BE49-F238E27FC236}">
              <a16:creationId xmlns:a16="http://schemas.microsoft.com/office/drawing/2014/main" id="{B860B69A-45D1-47AA-A4B8-AB1CE65C84A9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1002" name="Text 6">
          <a:extLst>
            <a:ext uri="{FF2B5EF4-FFF2-40B4-BE49-F238E27FC236}">
              <a16:creationId xmlns:a16="http://schemas.microsoft.com/office/drawing/2014/main" id="{2EFA52DC-963B-4D09-A17F-127CCF6D8780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1003" name="Text 6">
          <a:extLst>
            <a:ext uri="{FF2B5EF4-FFF2-40B4-BE49-F238E27FC236}">
              <a16:creationId xmlns:a16="http://schemas.microsoft.com/office/drawing/2014/main" id="{A317996A-2557-41CA-B308-4E38B10FD703}"/>
            </a:ext>
          </a:extLst>
        </xdr:cNvPr>
        <xdr:cNvSpPr txBox="1">
          <a:spLocks noChangeArrowheads="1"/>
        </xdr:cNvSpPr>
      </xdr:nvSpPr>
      <xdr:spPr bwMode="auto">
        <a:xfrm>
          <a:off x="11039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1004" name="Text 12">
          <a:extLst>
            <a:ext uri="{FF2B5EF4-FFF2-40B4-BE49-F238E27FC236}">
              <a16:creationId xmlns:a16="http://schemas.microsoft.com/office/drawing/2014/main" id="{9A21E420-2729-4F5C-B094-76950D15F60E}"/>
            </a:ext>
          </a:extLst>
        </xdr:cNvPr>
        <xdr:cNvSpPr txBox="1">
          <a:spLocks noChangeArrowheads="1"/>
        </xdr:cNvSpPr>
      </xdr:nvSpPr>
      <xdr:spPr bwMode="auto">
        <a:xfrm>
          <a:off x="11039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1005" name="Text 6">
          <a:extLst>
            <a:ext uri="{FF2B5EF4-FFF2-40B4-BE49-F238E27FC236}">
              <a16:creationId xmlns:a16="http://schemas.microsoft.com/office/drawing/2014/main" id="{1039674E-6F75-4E14-AB8B-BA67D019B9E7}"/>
            </a:ext>
          </a:extLst>
        </xdr:cNvPr>
        <xdr:cNvSpPr txBox="1">
          <a:spLocks noChangeArrowheads="1"/>
        </xdr:cNvSpPr>
      </xdr:nvSpPr>
      <xdr:spPr bwMode="auto">
        <a:xfrm>
          <a:off x="11039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1006" name="Text 12">
          <a:extLst>
            <a:ext uri="{FF2B5EF4-FFF2-40B4-BE49-F238E27FC236}">
              <a16:creationId xmlns:a16="http://schemas.microsoft.com/office/drawing/2014/main" id="{249862BB-3EFA-4019-924B-F49583E2B01D}"/>
            </a:ext>
          </a:extLst>
        </xdr:cNvPr>
        <xdr:cNvSpPr txBox="1">
          <a:spLocks noChangeArrowheads="1"/>
        </xdr:cNvSpPr>
      </xdr:nvSpPr>
      <xdr:spPr bwMode="auto">
        <a:xfrm>
          <a:off x="11039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6</xdr:row>
      <xdr:rowOff>0</xdr:rowOff>
    </xdr:from>
    <xdr:to>
      <xdr:col>160</xdr:col>
      <xdr:colOff>0</xdr:colOff>
      <xdr:row>9</xdr:row>
      <xdr:rowOff>0</xdr:rowOff>
    </xdr:to>
    <xdr:sp macro="" textlink="">
      <xdr:nvSpPr>
        <xdr:cNvPr id="1007" name="Text 6">
          <a:extLst>
            <a:ext uri="{FF2B5EF4-FFF2-40B4-BE49-F238E27FC236}">
              <a16:creationId xmlns:a16="http://schemas.microsoft.com/office/drawing/2014/main" id="{37A3361A-E8B7-44CA-86F4-F18BE77C20D1}"/>
            </a:ext>
          </a:extLst>
        </xdr:cNvPr>
        <xdr:cNvSpPr txBox="1">
          <a:spLocks noChangeArrowheads="1"/>
        </xdr:cNvSpPr>
      </xdr:nvSpPr>
      <xdr:spPr bwMode="auto">
        <a:xfrm>
          <a:off x="13468350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161</xdr:col>
      <xdr:colOff>0</xdr:colOff>
      <xdr:row>2</xdr:row>
      <xdr:rowOff>0</xdr:rowOff>
    </xdr:from>
    <xdr:to>
      <xdr:col>161</xdr:col>
      <xdr:colOff>0</xdr:colOff>
      <xdr:row>4</xdr:row>
      <xdr:rowOff>0</xdr:rowOff>
    </xdr:to>
    <xdr:sp macro="" textlink="">
      <xdr:nvSpPr>
        <xdr:cNvPr id="1008" name="Text 12">
          <a:extLst>
            <a:ext uri="{FF2B5EF4-FFF2-40B4-BE49-F238E27FC236}">
              <a16:creationId xmlns:a16="http://schemas.microsoft.com/office/drawing/2014/main" id="{5CF3ADCF-45F6-4924-B13C-6D41C4BD1C02}"/>
            </a:ext>
          </a:extLst>
        </xdr:cNvPr>
        <xdr:cNvSpPr txBox="1">
          <a:spLocks noChangeArrowheads="1"/>
        </xdr:cNvSpPr>
      </xdr:nvSpPr>
      <xdr:spPr bwMode="auto">
        <a:xfrm>
          <a:off x="1395412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1009" name="Text 6">
          <a:extLst>
            <a:ext uri="{FF2B5EF4-FFF2-40B4-BE49-F238E27FC236}">
              <a16:creationId xmlns:a16="http://schemas.microsoft.com/office/drawing/2014/main" id="{C6A6AF11-2CDB-4618-B51F-D540E8BABDDD}"/>
            </a:ext>
          </a:extLst>
        </xdr:cNvPr>
        <xdr:cNvSpPr txBox="1">
          <a:spLocks noChangeArrowheads="1"/>
        </xdr:cNvSpPr>
      </xdr:nvSpPr>
      <xdr:spPr bwMode="auto">
        <a:xfrm>
          <a:off x="11039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1010" name="Text 12">
          <a:extLst>
            <a:ext uri="{FF2B5EF4-FFF2-40B4-BE49-F238E27FC236}">
              <a16:creationId xmlns:a16="http://schemas.microsoft.com/office/drawing/2014/main" id="{82DA2AAC-38B9-4102-B16E-78FA6DE75E7E}"/>
            </a:ext>
          </a:extLst>
        </xdr:cNvPr>
        <xdr:cNvSpPr txBox="1">
          <a:spLocks noChangeArrowheads="1"/>
        </xdr:cNvSpPr>
      </xdr:nvSpPr>
      <xdr:spPr bwMode="auto">
        <a:xfrm>
          <a:off x="11039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1011" name="Text 6">
          <a:extLst>
            <a:ext uri="{FF2B5EF4-FFF2-40B4-BE49-F238E27FC236}">
              <a16:creationId xmlns:a16="http://schemas.microsoft.com/office/drawing/2014/main" id="{5B27CCFD-73B1-4AB1-B9F8-5AF2089855F9}"/>
            </a:ext>
          </a:extLst>
        </xdr:cNvPr>
        <xdr:cNvSpPr txBox="1">
          <a:spLocks noChangeArrowheads="1"/>
        </xdr:cNvSpPr>
      </xdr:nvSpPr>
      <xdr:spPr bwMode="auto">
        <a:xfrm>
          <a:off x="11039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1012" name="Text 12">
          <a:extLst>
            <a:ext uri="{FF2B5EF4-FFF2-40B4-BE49-F238E27FC236}">
              <a16:creationId xmlns:a16="http://schemas.microsoft.com/office/drawing/2014/main" id="{272A52BC-0E1C-4A47-9EAD-870F8A6AF371}"/>
            </a:ext>
          </a:extLst>
        </xdr:cNvPr>
        <xdr:cNvSpPr txBox="1">
          <a:spLocks noChangeArrowheads="1"/>
        </xdr:cNvSpPr>
      </xdr:nvSpPr>
      <xdr:spPr bwMode="auto">
        <a:xfrm>
          <a:off x="11039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6</xdr:row>
      <xdr:rowOff>0</xdr:rowOff>
    </xdr:from>
    <xdr:to>
      <xdr:col>160</xdr:col>
      <xdr:colOff>0</xdr:colOff>
      <xdr:row>9</xdr:row>
      <xdr:rowOff>0</xdr:rowOff>
    </xdr:to>
    <xdr:sp macro="" textlink="">
      <xdr:nvSpPr>
        <xdr:cNvPr id="1013" name="Text 6">
          <a:extLst>
            <a:ext uri="{FF2B5EF4-FFF2-40B4-BE49-F238E27FC236}">
              <a16:creationId xmlns:a16="http://schemas.microsoft.com/office/drawing/2014/main" id="{85486145-811D-4054-BC76-FF2A093064CD}"/>
            </a:ext>
          </a:extLst>
        </xdr:cNvPr>
        <xdr:cNvSpPr txBox="1">
          <a:spLocks noChangeArrowheads="1"/>
        </xdr:cNvSpPr>
      </xdr:nvSpPr>
      <xdr:spPr bwMode="auto">
        <a:xfrm>
          <a:off x="13468350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161</xdr:col>
      <xdr:colOff>0</xdr:colOff>
      <xdr:row>2</xdr:row>
      <xdr:rowOff>0</xdr:rowOff>
    </xdr:from>
    <xdr:to>
      <xdr:col>161</xdr:col>
      <xdr:colOff>0</xdr:colOff>
      <xdr:row>4</xdr:row>
      <xdr:rowOff>0</xdr:rowOff>
    </xdr:to>
    <xdr:sp macro="" textlink="">
      <xdr:nvSpPr>
        <xdr:cNvPr id="1014" name="Text 12">
          <a:extLst>
            <a:ext uri="{FF2B5EF4-FFF2-40B4-BE49-F238E27FC236}">
              <a16:creationId xmlns:a16="http://schemas.microsoft.com/office/drawing/2014/main" id="{E567E712-E561-46B9-9464-8CD76564528A}"/>
            </a:ext>
          </a:extLst>
        </xdr:cNvPr>
        <xdr:cNvSpPr txBox="1">
          <a:spLocks noChangeArrowheads="1"/>
        </xdr:cNvSpPr>
      </xdr:nvSpPr>
      <xdr:spPr bwMode="auto">
        <a:xfrm>
          <a:off x="1395412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1015" name="Text 6">
          <a:extLst>
            <a:ext uri="{FF2B5EF4-FFF2-40B4-BE49-F238E27FC236}">
              <a16:creationId xmlns:a16="http://schemas.microsoft.com/office/drawing/2014/main" id="{D874FD9E-E7F1-49FB-8118-4A1DC98A76CB}"/>
            </a:ext>
          </a:extLst>
        </xdr:cNvPr>
        <xdr:cNvSpPr txBox="1">
          <a:spLocks noChangeArrowheads="1"/>
        </xdr:cNvSpPr>
      </xdr:nvSpPr>
      <xdr:spPr bwMode="auto">
        <a:xfrm>
          <a:off x="11039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1016" name="Text 12">
          <a:extLst>
            <a:ext uri="{FF2B5EF4-FFF2-40B4-BE49-F238E27FC236}">
              <a16:creationId xmlns:a16="http://schemas.microsoft.com/office/drawing/2014/main" id="{F3A4DA6B-0D37-4A97-87B3-20F098CB26EE}"/>
            </a:ext>
          </a:extLst>
        </xdr:cNvPr>
        <xdr:cNvSpPr txBox="1">
          <a:spLocks noChangeArrowheads="1"/>
        </xdr:cNvSpPr>
      </xdr:nvSpPr>
      <xdr:spPr bwMode="auto">
        <a:xfrm>
          <a:off x="11039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1017" name="Text 6">
          <a:extLst>
            <a:ext uri="{FF2B5EF4-FFF2-40B4-BE49-F238E27FC236}">
              <a16:creationId xmlns:a16="http://schemas.microsoft.com/office/drawing/2014/main" id="{4E70EEB5-7C9D-4325-9F12-5E7D4A28445E}"/>
            </a:ext>
          </a:extLst>
        </xdr:cNvPr>
        <xdr:cNvSpPr txBox="1">
          <a:spLocks noChangeArrowheads="1"/>
        </xdr:cNvSpPr>
      </xdr:nvSpPr>
      <xdr:spPr bwMode="auto">
        <a:xfrm>
          <a:off x="11039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1018" name="Text 12">
          <a:extLst>
            <a:ext uri="{FF2B5EF4-FFF2-40B4-BE49-F238E27FC236}">
              <a16:creationId xmlns:a16="http://schemas.microsoft.com/office/drawing/2014/main" id="{3F39FCFA-A347-456D-8890-2AA8DAD082B9}"/>
            </a:ext>
          </a:extLst>
        </xdr:cNvPr>
        <xdr:cNvSpPr txBox="1">
          <a:spLocks noChangeArrowheads="1"/>
        </xdr:cNvSpPr>
      </xdr:nvSpPr>
      <xdr:spPr bwMode="auto">
        <a:xfrm>
          <a:off x="11039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6</xdr:row>
      <xdr:rowOff>0</xdr:rowOff>
    </xdr:from>
    <xdr:to>
      <xdr:col>160</xdr:col>
      <xdr:colOff>0</xdr:colOff>
      <xdr:row>9</xdr:row>
      <xdr:rowOff>0</xdr:rowOff>
    </xdr:to>
    <xdr:sp macro="" textlink="">
      <xdr:nvSpPr>
        <xdr:cNvPr id="1019" name="Text 6">
          <a:extLst>
            <a:ext uri="{FF2B5EF4-FFF2-40B4-BE49-F238E27FC236}">
              <a16:creationId xmlns:a16="http://schemas.microsoft.com/office/drawing/2014/main" id="{32207515-85E9-4638-8F98-F7A3734B7327}"/>
            </a:ext>
          </a:extLst>
        </xdr:cNvPr>
        <xdr:cNvSpPr txBox="1">
          <a:spLocks noChangeArrowheads="1"/>
        </xdr:cNvSpPr>
      </xdr:nvSpPr>
      <xdr:spPr bwMode="auto">
        <a:xfrm>
          <a:off x="13468350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161</xdr:col>
      <xdr:colOff>0</xdr:colOff>
      <xdr:row>2</xdr:row>
      <xdr:rowOff>0</xdr:rowOff>
    </xdr:from>
    <xdr:to>
      <xdr:col>161</xdr:col>
      <xdr:colOff>0</xdr:colOff>
      <xdr:row>4</xdr:row>
      <xdr:rowOff>0</xdr:rowOff>
    </xdr:to>
    <xdr:sp macro="" textlink="">
      <xdr:nvSpPr>
        <xdr:cNvPr id="1020" name="Text 12">
          <a:extLst>
            <a:ext uri="{FF2B5EF4-FFF2-40B4-BE49-F238E27FC236}">
              <a16:creationId xmlns:a16="http://schemas.microsoft.com/office/drawing/2014/main" id="{CA580FE5-9DAD-40EE-82DB-0A0042366136}"/>
            </a:ext>
          </a:extLst>
        </xdr:cNvPr>
        <xdr:cNvSpPr txBox="1">
          <a:spLocks noChangeArrowheads="1"/>
        </xdr:cNvSpPr>
      </xdr:nvSpPr>
      <xdr:spPr bwMode="auto">
        <a:xfrm>
          <a:off x="1395412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1021" name="Text 6">
          <a:extLst>
            <a:ext uri="{FF2B5EF4-FFF2-40B4-BE49-F238E27FC236}">
              <a16:creationId xmlns:a16="http://schemas.microsoft.com/office/drawing/2014/main" id="{B6C6054C-BF6B-49C5-9E5A-536D6AE6CF27}"/>
            </a:ext>
          </a:extLst>
        </xdr:cNvPr>
        <xdr:cNvSpPr txBox="1">
          <a:spLocks noChangeArrowheads="1"/>
        </xdr:cNvSpPr>
      </xdr:nvSpPr>
      <xdr:spPr bwMode="auto">
        <a:xfrm>
          <a:off x="11039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1022" name="Text 12">
          <a:extLst>
            <a:ext uri="{FF2B5EF4-FFF2-40B4-BE49-F238E27FC236}">
              <a16:creationId xmlns:a16="http://schemas.microsoft.com/office/drawing/2014/main" id="{2F94B553-D9B7-440A-B961-F26B0D707CFC}"/>
            </a:ext>
          </a:extLst>
        </xdr:cNvPr>
        <xdr:cNvSpPr txBox="1">
          <a:spLocks noChangeArrowheads="1"/>
        </xdr:cNvSpPr>
      </xdr:nvSpPr>
      <xdr:spPr bwMode="auto">
        <a:xfrm>
          <a:off x="11039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1023" name="Text 6">
          <a:extLst>
            <a:ext uri="{FF2B5EF4-FFF2-40B4-BE49-F238E27FC236}">
              <a16:creationId xmlns:a16="http://schemas.microsoft.com/office/drawing/2014/main" id="{BA367F13-276E-4567-821F-D104D9F698D9}"/>
            </a:ext>
          </a:extLst>
        </xdr:cNvPr>
        <xdr:cNvSpPr txBox="1">
          <a:spLocks noChangeArrowheads="1"/>
        </xdr:cNvSpPr>
      </xdr:nvSpPr>
      <xdr:spPr bwMode="auto">
        <a:xfrm>
          <a:off x="11039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1024" name="Text 12">
          <a:extLst>
            <a:ext uri="{FF2B5EF4-FFF2-40B4-BE49-F238E27FC236}">
              <a16:creationId xmlns:a16="http://schemas.microsoft.com/office/drawing/2014/main" id="{6E0FC128-B819-4B19-BFD0-3A80A8A0C589}"/>
            </a:ext>
          </a:extLst>
        </xdr:cNvPr>
        <xdr:cNvSpPr txBox="1">
          <a:spLocks noChangeArrowheads="1"/>
        </xdr:cNvSpPr>
      </xdr:nvSpPr>
      <xdr:spPr bwMode="auto">
        <a:xfrm>
          <a:off x="11039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6</xdr:row>
      <xdr:rowOff>0</xdr:rowOff>
    </xdr:from>
    <xdr:to>
      <xdr:col>160</xdr:col>
      <xdr:colOff>0</xdr:colOff>
      <xdr:row>9</xdr:row>
      <xdr:rowOff>0</xdr:rowOff>
    </xdr:to>
    <xdr:sp macro="" textlink="">
      <xdr:nvSpPr>
        <xdr:cNvPr id="1025" name="Text 6">
          <a:extLst>
            <a:ext uri="{FF2B5EF4-FFF2-40B4-BE49-F238E27FC236}">
              <a16:creationId xmlns:a16="http://schemas.microsoft.com/office/drawing/2014/main" id="{4051790D-5693-41D4-A844-04D7410E6A04}"/>
            </a:ext>
          </a:extLst>
        </xdr:cNvPr>
        <xdr:cNvSpPr txBox="1">
          <a:spLocks noChangeArrowheads="1"/>
        </xdr:cNvSpPr>
      </xdr:nvSpPr>
      <xdr:spPr bwMode="auto">
        <a:xfrm>
          <a:off x="13468350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161</xdr:col>
      <xdr:colOff>0</xdr:colOff>
      <xdr:row>2</xdr:row>
      <xdr:rowOff>0</xdr:rowOff>
    </xdr:from>
    <xdr:to>
      <xdr:col>161</xdr:col>
      <xdr:colOff>0</xdr:colOff>
      <xdr:row>4</xdr:row>
      <xdr:rowOff>0</xdr:rowOff>
    </xdr:to>
    <xdr:sp macro="" textlink="">
      <xdr:nvSpPr>
        <xdr:cNvPr id="1026" name="Text 12">
          <a:extLst>
            <a:ext uri="{FF2B5EF4-FFF2-40B4-BE49-F238E27FC236}">
              <a16:creationId xmlns:a16="http://schemas.microsoft.com/office/drawing/2014/main" id="{8EA1BF43-5B64-4DAA-92D0-C532331EE172}"/>
            </a:ext>
          </a:extLst>
        </xdr:cNvPr>
        <xdr:cNvSpPr txBox="1">
          <a:spLocks noChangeArrowheads="1"/>
        </xdr:cNvSpPr>
      </xdr:nvSpPr>
      <xdr:spPr bwMode="auto">
        <a:xfrm>
          <a:off x="1395412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1027" name="Text 6">
          <a:extLst>
            <a:ext uri="{FF2B5EF4-FFF2-40B4-BE49-F238E27FC236}">
              <a16:creationId xmlns:a16="http://schemas.microsoft.com/office/drawing/2014/main" id="{9940A5E8-147B-4045-A2EA-39DD03A8130A}"/>
            </a:ext>
          </a:extLst>
        </xdr:cNvPr>
        <xdr:cNvSpPr txBox="1">
          <a:spLocks noChangeArrowheads="1"/>
        </xdr:cNvSpPr>
      </xdr:nvSpPr>
      <xdr:spPr bwMode="auto">
        <a:xfrm>
          <a:off x="11039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1028" name="Text 12">
          <a:extLst>
            <a:ext uri="{FF2B5EF4-FFF2-40B4-BE49-F238E27FC236}">
              <a16:creationId xmlns:a16="http://schemas.microsoft.com/office/drawing/2014/main" id="{92F21BDC-A4F1-4CEB-807D-25C1042ED7B8}"/>
            </a:ext>
          </a:extLst>
        </xdr:cNvPr>
        <xdr:cNvSpPr txBox="1">
          <a:spLocks noChangeArrowheads="1"/>
        </xdr:cNvSpPr>
      </xdr:nvSpPr>
      <xdr:spPr bwMode="auto">
        <a:xfrm>
          <a:off x="11039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1029" name="Text 6">
          <a:extLst>
            <a:ext uri="{FF2B5EF4-FFF2-40B4-BE49-F238E27FC236}">
              <a16:creationId xmlns:a16="http://schemas.microsoft.com/office/drawing/2014/main" id="{1C6F950E-8610-4FE3-BF9C-58E68C5DF3A0}"/>
            </a:ext>
          </a:extLst>
        </xdr:cNvPr>
        <xdr:cNvSpPr txBox="1">
          <a:spLocks noChangeArrowheads="1"/>
        </xdr:cNvSpPr>
      </xdr:nvSpPr>
      <xdr:spPr bwMode="auto">
        <a:xfrm>
          <a:off x="11039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1030" name="Text 12">
          <a:extLst>
            <a:ext uri="{FF2B5EF4-FFF2-40B4-BE49-F238E27FC236}">
              <a16:creationId xmlns:a16="http://schemas.microsoft.com/office/drawing/2014/main" id="{A945FD07-53EC-43E4-88E7-5C5C4352D32A}"/>
            </a:ext>
          </a:extLst>
        </xdr:cNvPr>
        <xdr:cNvSpPr txBox="1">
          <a:spLocks noChangeArrowheads="1"/>
        </xdr:cNvSpPr>
      </xdr:nvSpPr>
      <xdr:spPr bwMode="auto">
        <a:xfrm>
          <a:off x="11039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6</xdr:row>
      <xdr:rowOff>0</xdr:rowOff>
    </xdr:from>
    <xdr:to>
      <xdr:col>160</xdr:col>
      <xdr:colOff>0</xdr:colOff>
      <xdr:row>9</xdr:row>
      <xdr:rowOff>0</xdr:rowOff>
    </xdr:to>
    <xdr:sp macro="" textlink="">
      <xdr:nvSpPr>
        <xdr:cNvPr id="1031" name="Text 6">
          <a:extLst>
            <a:ext uri="{FF2B5EF4-FFF2-40B4-BE49-F238E27FC236}">
              <a16:creationId xmlns:a16="http://schemas.microsoft.com/office/drawing/2014/main" id="{93E7AC60-F102-4F5F-9671-3FA52833746A}"/>
            </a:ext>
          </a:extLst>
        </xdr:cNvPr>
        <xdr:cNvSpPr txBox="1">
          <a:spLocks noChangeArrowheads="1"/>
        </xdr:cNvSpPr>
      </xdr:nvSpPr>
      <xdr:spPr bwMode="auto">
        <a:xfrm>
          <a:off x="13468350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161</xdr:col>
      <xdr:colOff>0</xdr:colOff>
      <xdr:row>2</xdr:row>
      <xdr:rowOff>0</xdr:rowOff>
    </xdr:from>
    <xdr:to>
      <xdr:col>161</xdr:col>
      <xdr:colOff>0</xdr:colOff>
      <xdr:row>4</xdr:row>
      <xdr:rowOff>0</xdr:rowOff>
    </xdr:to>
    <xdr:sp macro="" textlink="">
      <xdr:nvSpPr>
        <xdr:cNvPr id="1032" name="Text 12">
          <a:extLst>
            <a:ext uri="{FF2B5EF4-FFF2-40B4-BE49-F238E27FC236}">
              <a16:creationId xmlns:a16="http://schemas.microsoft.com/office/drawing/2014/main" id="{0EF564F1-C929-450F-8264-20F4CDF95F5D}"/>
            </a:ext>
          </a:extLst>
        </xdr:cNvPr>
        <xdr:cNvSpPr txBox="1">
          <a:spLocks noChangeArrowheads="1"/>
        </xdr:cNvSpPr>
      </xdr:nvSpPr>
      <xdr:spPr bwMode="auto">
        <a:xfrm>
          <a:off x="1395412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1033" name="Text 6">
          <a:extLst>
            <a:ext uri="{FF2B5EF4-FFF2-40B4-BE49-F238E27FC236}">
              <a16:creationId xmlns:a16="http://schemas.microsoft.com/office/drawing/2014/main" id="{E2EA185F-0EF7-486A-B527-25ECEFACFEF5}"/>
            </a:ext>
          </a:extLst>
        </xdr:cNvPr>
        <xdr:cNvSpPr txBox="1">
          <a:spLocks noChangeArrowheads="1"/>
        </xdr:cNvSpPr>
      </xdr:nvSpPr>
      <xdr:spPr bwMode="auto">
        <a:xfrm>
          <a:off x="11039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1034" name="Text 12">
          <a:extLst>
            <a:ext uri="{FF2B5EF4-FFF2-40B4-BE49-F238E27FC236}">
              <a16:creationId xmlns:a16="http://schemas.microsoft.com/office/drawing/2014/main" id="{5009C7B7-B04A-49FC-9191-DCB1B4EE1CA4}"/>
            </a:ext>
          </a:extLst>
        </xdr:cNvPr>
        <xdr:cNvSpPr txBox="1">
          <a:spLocks noChangeArrowheads="1"/>
        </xdr:cNvSpPr>
      </xdr:nvSpPr>
      <xdr:spPr bwMode="auto">
        <a:xfrm>
          <a:off x="11039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1035" name="Text 6">
          <a:extLst>
            <a:ext uri="{FF2B5EF4-FFF2-40B4-BE49-F238E27FC236}">
              <a16:creationId xmlns:a16="http://schemas.microsoft.com/office/drawing/2014/main" id="{4F9D4CE2-ADF5-41AA-86B1-24C8A688B5A2}"/>
            </a:ext>
          </a:extLst>
        </xdr:cNvPr>
        <xdr:cNvSpPr txBox="1">
          <a:spLocks noChangeArrowheads="1"/>
        </xdr:cNvSpPr>
      </xdr:nvSpPr>
      <xdr:spPr bwMode="auto">
        <a:xfrm>
          <a:off x="11039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1036" name="Text 12">
          <a:extLst>
            <a:ext uri="{FF2B5EF4-FFF2-40B4-BE49-F238E27FC236}">
              <a16:creationId xmlns:a16="http://schemas.microsoft.com/office/drawing/2014/main" id="{E56ABBBC-5531-4671-8E99-82955DE5EF0D}"/>
            </a:ext>
          </a:extLst>
        </xdr:cNvPr>
        <xdr:cNvSpPr txBox="1">
          <a:spLocks noChangeArrowheads="1"/>
        </xdr:cNvSpPr>
      </xdr:nvSpPr>
      <xdr:spPr bwMode="auto">
        <a:xfrm>
          <a:off x="11039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6</xdr:row>
      <xdr:rowOff>0</xdr:rowOff>
    </xdr:from>
    <xdr:to>
      <xdr:col>160</xdr:col>
      <xdr:colOff>0</xdr:colOff>
      <xdr:row>9</xdr:row>
      <xdr:rowOff>0</xdr:rowOff>
    </xdr:to>
    <xdr:sp macro="" textlink="">
      <xdr:nvSpPr>
        <xdr:cNvPr id="1037" name="Text 6">
          <a:extLst>
            <a:ext uri="{FF2B5EF4-FFF2-40B4-BE49-F238E27FC236}">
              <a16:creationId xmlns:a16="http://schemas.microsoft.com/office/drawing/2014/main" id="{24868D30-521A-45AA-A01D-F3AF329B8A43}"/>
            </a:ext>
          </a:extLst>
        </xdr:cNvPr>
        <xdr:cNvSpPr txBox="1">
          <a:spLocks noChangeArrowheads="1"/>
        </xdr:cNvSpPr>
      </xdr:nvSpPr>
      <xdr:spPr bwMode="auto">
        <a:xfrm>
          <a:off x="13468350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161</xdr:col>
      <xdr:colOff>0</xdr:colOff>
      <xdr:row>2</xdr:row>
      <xdr:rowOff>0</xdr:rowOff>
    </xdr:from>
    <xdr:to>
      <xdr:col>161</xdr:col>
      <xdr:colOff>0</xdr:colOff>
      <xdr:row>4</xdr:row>
      <xdr:rowOff>0</xdr:rowOff>
    </xdr:to>
    <xdr:sp macro="" textlink="">
      <xdr:nvSpPr>
        <xdr:cNvPr id="1038" name="Text 12">
          <a:extLst>
            <a:ext uri="{FF2B5EF4-FFF2-40B4-BE49-F238E27FC236}">
              <a16:creationId xmlns:a16="http://schemas.microsoft.com/office/drawing/2014/main" id="{3F57D19A-10E5-4DEA-A192-191F92C9B889}"/>
            </a:ext>
          </a:extLst>
        </xdr:cNvPr>
        <xdr:cNvSpPr txBox="1">
          <a:spLocks noChangeArrowheads="1"/>
        </xdr:cNvSpPr>
      </xdr:nvSpPr>
      <xdr:spPr bwMode="auto">
        <a:xfrm>
          <a:off x="1395412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1039" name="Text 6">
          <a:extLst>
            <a:ext uri="{FF2B5EF4-FFF2-40B4-BE49-F238E27FC236}">
              <a16:creationId xmlns:a16="http://schemas.microsoft.com/office/drawing/2014/main" id="{3DBF1102-D9F8-4299-B39F-A9CE5D6BA0DC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1040" name="Text 6">
          <a:extLst>
            <a:ext uri="{FF2B5EF4-FFF2-40B4-BE49-F238E27FC236}">
              <a16:creationId xmlns:a16="http://schemas.microsoft.com/office/drawing/2014/main" id="{E7543748-1B06-4427-9FF3-40A0B14CAF28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1041" name="Text 6">
          <a:extLst>
            <a:ext uri="{FF2B5EF4-FFF2-40B4-BE49-F238E27FC236}">
              <a16:creationId xmlns:a16="http://schemas.microsoft.com/office/drawing/2014/main" id="{122A2C81-CD8E-4480-8D27-F85115850245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1042" name="Text 6">
          <a:extLst>
            <a:ext uri="{FF2B5EF4-FFF2-40B4-BE49-F238E27FC236}">
              <a16:creationId xmlns:a16="http://schemas.microsoft.com/office/drawing/2014/main" id="{D4B2945A-C5F5-4F43-918B-B7F24646EA76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1043" name="Text 6">
          <a:extLst>
            <a:ext uri="{FF2B5EF4-FFF2-40B4-BE49-F238E27FC236}">
              <a16:creationId xmlns:a16="http://schemas.microsoft.com/office/drawing/2014/main" id="{58EA246D-AD41-4FBD-99D6-5236FE10EDC8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1044" name="Text 6">
          <a:extLst>
            <a:ext uri="{FF2B5EF4-FFF2-40B4-BE49-F238E27FC236}">
              <a16:creationId xmlns:a16="http://schemas.microsoft.com/office/drawing/2014/main" id="{1F8BABDA-0EE1-4CF7-BC51-D0B842ECA965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1045" name="Text 6">
          <a:extLst>
            <a:ext uri="{FF2B5EF4-FFF2-40B4-BE49-F238E27FC236}">
              <a16:creationId xmlns:a16="http://schemas.microsoft.com/office/drawing/2014/main" id="{E7571D05-67D7-41DF-978C-D42A8993B4C4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1046" name="Text 6">
          <a:extLst>
            <a:ext uri="{FF2B5EF4-FFF2-40B4-BE49-F238E27FC236}">
              <a16:creationId xmlns:a16="http://schemas.microsoft.com/office/drawing/2014/main" id="{2C61EBC6-93B8-4925-A1C8-E05F8F818A57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1047" name="Text 6">
          <a:extLst>
            <a:ext uri="{FF2B5EF4-FFF2-40B4-BE49-F238E27FC236}">
              <a16:creationId xmlns:a16="http://schemas.microsoft.com/office/drawing/2014/main" id="{E440A4D6-D950-41D9-A0D3-5ACD7DA934A4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1048" name="Text 6">
          <a:extLst>
            <a:ext uri="{FF2B5EF4-FFF2-40B4-BE49-F238E27FC236}">
              <a16:creationId xmlns:a16="http://schemas.microsoft.com/office/drawing/2014/main" id="{5DE98576-8991-4770-B30A-D3694A17F51C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1049" name="Text 6">
          <a:extLst>
            <a:ext uri="{FF2B5EF4-FFF2-40B4-BE49-F238E27FC236}">
              <a16:creationId xmlns:a16="http://schemas.microsoft.com/office/drawing/2014/main" id="{613D719E-7011-4842-BD51-19B84D3F934A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1050" name="Text 6">
          <a:extLst>
            <a:ext uri="{FF2B5EF4-FFF2-40B4-BE49-F238E27FC236}">
              <a16:creationId xmlns:a16="http://schemas.microsoft.com/office/drawing/2014/main" id="{20435372-0292-4581-A972-24DD4F856D67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1051" name="Text 6">
          <a:extLst>
            <a:ext uri="{FF2B5EF4-FFF2-40B4-BE49-F238E27FC236}">
              <a16:creationId xmlns:a16="http://schemas.microsoft.com/office/drawing/2014/main" id="{34E04064-9A1A-4B12-871A-BE0973837037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1052" name="Text 6">
          <a:extLst>
            <a:ext uri="{FF2B5EF4-FFF2-40B4-BE49-F238E27FC236}">
              <a16:creationId xmlns:a16="http://schemas.microsoft.com/office/drawing/2014/main" id="{1D38C947-41B6-4505-9806-943B52F639F3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1053" name="Text 6">
          <a:extLst>
            <a:ext uri="{FF2B5EF4-FFF2-40B4-BE49-F238E27FC236}">
              <a16:creationId xmlns:a16="http://schemas.microsoft.com/office/drawing/2014/main" id="{E7363300-D668-4183-BF9B-B293757A0D25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1054" name="Text 6">
          <a:extLst>
            <a:ext uri="{FF2B5EF4-FFF2-40B4-BE49-F238E27FC236}">
              <a16:creationId xmlns:a16="http://schemas.microsoft.com/office/drawing/2014/main" id="{32F1F376-C544-4595-BAC6-3598068B5611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1055" name="Text 6">
          <a:extLst>
            <a:ext uri="{FF2B5EF4-FFF2-40B4-BE49-F238E27FC236}">
              <a16:creationId xmlns:a16="http://schemas.microsoft.com/office/drawing/2014/main" id="{558F2EA8-623D-4891-8D2C-5A299F3FBF18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1056" name="Text 6">
          <a:extLst>
            <a:ext uri="{FF2B5EF4-FFF2-40B4-BE49-F238E27FC236}">
              <a16:creationId xmlns:a16="http://schemas.microsoft.com/office/drawing/2014/main" id="{859A71EA-E577-4185-AC73-C84933E4E572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1057" name="Text 6">
          <a:extLst>
            <a:ext uri="{FF2B5EF4-FFF2-40B4-BE49-F238E27FC236}">
              <a16:creationId xmlns:a16="http://schemas.microsoft.com/office/drawing/2014/main" id="{AEA4A8E4-8F92-493B-B85C-3897AC1978AB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1058" name="Text 6">
          <a:extLst>
            <a:ext uri="{FF2B5EF4-FFF2-40B4-BE49-F238E27FC236}">
              <a16:creationId xmlns:a16="http://schemas.microsoft.com/office/drawing/2014/main" id="{08ED843E-0F0D-4FBF-8B2C-D4C6136703D6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1059" name="Text 6">
          <a:extLst>
            <a:ext uri="{FF2B5EF4-FFF2-40B4-BE49-F238E27FC236}">
              <a16:creationId xmlns:a16="http://schemas.microsoft.com/office/drawing/2014/main" id="{3B1CE12A-29D9-41BB-B9DC-BD741895BC96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1060" name="Text 6">
          <a:extLst>
            <a:ext uri="{FF2B5EF4-FFF2-40B4-BE49-F238E27FC236}">
              <a16:creationId xmlns:a16="http://schemas.microsoft.com/office/drawing/2014/main" id="{85FD6598-C365-4A65-8F0A-7E7CE98842D8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1061" name="Text 6">
          <a:extLst>
            <a:ext uri="{FF2B5EF4-FFF2-40B4-BE49-F238E27FC236}">
              <a16:creationId xmlns:a16="http://schemas.microsoft.com/office/drawing/2014/main" id="{2DA42C35-EBC8-4037-BCF7-BB69E0ACF04D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1062" name="Text 6">
          <a:extLst>
            <a:ext uri="{FF2B5EF4-FFF2-40B4-BE49-F238E27FC236}">
              <a16:creationId xmlns:a16="http://schemas.microsoft.com/office/drawing/2014/main" id="{15380296-AA0D-4DB4-9C7B-7A936CB05569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1063" name="Text 6">
          <a:extLst>
            <a:ext uri="{FF2B5EF4-FFF2-40B4-BE49-F238E27FC236}">
              <a16:creationId xmlns:a16="http://schemas.microsoft.com/office/drawing/2014/main" id="{B3F18449-9A6B-4A9C-B562-CE83D904F73C}"/>
            </a:ext>
          </a:extLst>
        </xdr:cNvPr>
        <xdr:cNvSpPr txBox="1">
          <a:spLocks noChangeArrowheads="1"/>
        </xdr:cNvSpPr>
      </xdr:nvSpPr>
      <xdr:spPr bwMode="auto">
        <a:xfrm>
          <a:off x="11039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1064" name="Text 12">
          <a:extLst>
            <a:ext uri="{FF2B5EF4-FFF2-40B4-BE49-F238E27FC236}">
              <a16:creationId xmlns:a16="http://schemas.microsoft.com/office/drawing/2014/main" id="{A0444122-A349-4500-833C-637B6BDA6CB5}"/>
            </a:ext>
          </a:extLst>
        </xdr:cNvPr>
        <xdr:cNvSpPr txBox="1">
          <a:spLocks noChangeArrowheads="1"/>
        </xdr:cNvSpPr>
      </xdr:nvSpPr>
      <xdr:spPr bwMode="auto">
        <a:xfrm>
          <a:off x="11039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1065" name="Text 6">
          <a:extLst>
            <a:ext uri="{FF2B5EF4-FFF2-40B4-BE49-F238E27FC236}">
              <a16:creationId xmlns:a16="http://schemas.microsoft.com/office/drawing/2014/main" id="{45B328B5-2BF7-49E4-A13C-E68A11CC5F44}"/>
            </a:ext>
          </a:extLst>
        </xdr:cNvPr>
        <xdr:cNvSpPr txBox="1">
          <a:spLocks noChangeArrowheads="1"/>
        </xdr:cNvSpPr>
      </xdr:nvSpPr>
      <xdr:spPr bwMode="auto">
        <a:xfrm>
          <a:off x="11039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1066" name="Text 12">
          <a:extLst>
            <a:ext uri="{FF2B5EF4-FFF2-40B4-BE49-F238E27FC236}">
              <a16:creationId xmlns:a16="http://schemas.microsoft.com/office/drawing/2014/main" id="{14C84893-4D77-468B-80E8-00741D732FE2}"/>
            </a:ext>
          </a:extLst>
        </xdr:cNvPr>
        <xdr:cNvSpPr txBox="1">
          <a:spLocks noChangeArrowheads="1"/>
        </xdr:cNvSpPr>
      </xdr:nvSpPr>
      <xdr:spPr bwMode="auto">
        <a:xfrm>
          <a:off x="11039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6</xdr:row>
      <xdr:rowOff>0</xdr:rowOff>
    </xdr:from>
    <xdr:to>
      <xdr:col>160</xdr:col>
      <xdr:colOff>0</xdr:colOff>
      <xdr:row>9</xdr:row>
      <xdr:rowOff>0</xdr:rowOff>
    </xdr:to>
    <xdr:sp macro="" textlink="">
      <xdr:nvSpPr>
        <xdr:cNvPr id="1067" name="Text 6">
          <a:extLst>
            <a:ext uri="{FF2B5EF4-FFF2-40B4-BE49-F238E27FC236}">
              <a16:creationId xmlns:a16="http://schemas.microsoft.com/office/drawing/2014/main" id="{9D5AA888-5FA4-483E-AFCD-B6C29D3D8AE2}"/>
            </a:ext>
          </a:extLst>
        </xdr:cNvPr>
        <xdr:cNvSpPr txBox="1">
          <a:spLocks noChangeArrowheads="1"/>
        </xdr:cNvSpPr>
      </xdr:nvSpPr>
      <xdr:spPr bwMode="auto">
        <a:xfrm>
          <a:off x="13468350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161</xdr:col>
      <xdr:colOff>0</xdr:colOff>
      <xdr:row>2</xdr:row>
      <xdr:rowOff>0</xdr:rowOff>
    </xdr:from>
    <xdr:to>
      <xdr:col>161</xdr:col>
      <xdr:colOff>0</xdr:colOff>
      <xdr:row>4</xdr:row>
      <xdr:rowOff>0</xdr:rowOff>
    </xdr:to>
    <xdr:sp macro="" textlink="">
      <xdr:nvSpPr>
        <xdr:cNvPr id="1068" name="Text 12">
          <a:extLst>
            <a:ext uri="{FF2B5EF4-FFF2-40B4-BE49-F238E27FC236}">
              <a16:creationId xmlns:a16="http://schemas.microsoft.com/office/drawing/2014/main" id="{67E2DB88-C566-428A-ABB1-322F34D1EFEF}"/>
            </a:ext>
          </a:extLst>
        </xdr:cNvPr>
        <xdr:cNvSpPr txBox="1">
          <a:spLocks noChangeArrowheads="1"/>
        </xdr:cNvSpPr>
      </xdr:nvSpPr>
      <xdr:spPr bwMode="auto">
        <a:xfrm>
          <a:off x="1395412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1069" name="Text 6">
          <a:extLst>
            <a:ext uri="{FF2B5EF4-FFF2-40B4-BE49-F238E27FC236}">
              <a16:creationId xmlns:a16="http://schemas.microsoft.com/office/drawing/2014/main" id="{2862F10C-7FCC-418B-A810-070BC5EF5CF0}"/>
            </a:ext>
          </a:extLst>
        </xdr:cNvPr>
        <xdr:cNvSpPr txBox="1">
          <a:spLocks noChangeArrowheads="1"/>
        </xdr:cNvSpPr>
      </xdr:nvSpPr>
      <xdr:spPr bwMode="auto">
        <a:xfrm>
          <a:off x="11039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1070" name="Text 12">
          <a:extLst>
            <a:ext uri="{FF2B5EF4-FFF2-40B4-BE49-F238E27FC236}">
              <a16:creationId xmlns:a16="http://schemas.microsoft.com/office/drawing/2014/main" id="{EAB292BF-4DED-4813-A170-A39AE6B82299}"/>
            </a:ext>
          </a:extLst>
        </xdr:cNvPr>
        <xdr:cNvSpPr txBox="1">
          <a:spLocks noChangeArrowheads="1"/>
        </xdr:cNvSpPr>
      </xdr:nvSpPr>
      <xdr:spPr bwMode="auto">
        <a:xfrm>
          <a:off x="11039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1071" name="Text 6">
          <a:extLst>
            <a:ext uri="{FF2B5EF4-FFF2-40B4-BE49-F238E27FC236}">
              <a16:creationId xmlns:a16="http://schemas.microsoft.com/office/drawing/2014/main" id="{534D59E9-7F9B-4679-93EC-3B7B93E6DB81}"/>
            </a:ext>
          </a:extLst>
        </xdr:cNvPr>
        <xdr:cNvSpPr txBox="1">
          <a:spLocks noChangeArrowheads="1"/>
        </xdr:cNvSpPr>
      </xdr:nvSpPr>
      <xdr:spPr bwMode="auto">
        <a:xfrm>
          <a:off x="11039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1072" name="Text 12">
          <a:extLst>
            <a:ext uri="{FF2B5EF4-FFF2-40B4-BE49-F238E27FC236}">
              <a16:creationId xmlns:a16="http://schemas.microsoft.com/office/drawing/2014/main" id="{40377334-CC53-420C-8545-5C0C47E377DF}"/>
            </a:ext>
          </a:extLst>
        </xdr:cNvPr>
        <xdr:cNvSpPr txBox="1">
          <a:spLocks noChangeArrowheads="1"/>
        </xdr:cNvSpPr>
      </xdr:nvSpPr>
      <xdr:spPr bwMode="auto">
        <a:xfrm>
          <a:off x="11039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6</xdr:row>
      <xdr:rowOff>0</xdr:rowOff>
    </xdr:from>
    <xdr:to>
      <xdr:col>160</xdr:col>
      <xdr:colOff>0</xdr:colOff>
      <xdr:row>9</xdr:row>
      <xdr:rowOff>0</xdr:rowOff>
    </xdr:to>
    <xdr:sp macro="" textlink="">
      <xdr:nvSpPr>
        <xdr:cNvPr id="1073" name="Text 6">
          <a:extLst>
            <a:ext uri="{FF2B5EF4-FFF2-40B4-BE49-F238E27FC236}">
              <a16:creationId xmlns:a16="http://schemas.microsoft.com/office/drawing/2014/main" id="{8D5B2961-55D1-4188-87AF-FC9C9CBBA654}"/>
            </a:ext>
          </a:extLst>
        </xdr:cNvPr>
        <xdr:cNvSpPr txBox="1">
          <a:spLocks noChangeArrowheads="1"/>
        </xdr:cNvSpPr>
      </xdr:nvSpPr>
      <xdr:spPr bwMode="auto">
        <a:xfrm>
          <a:off x="13468350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161</xdr:col>
      <xdr:colOff>0</xdr:colOff>
      <xdr:row>2</xdr:row>
      <xdr:rowOff>0</xdr:rowOff>
    </xdr:from>
    <xdr:to>
      <xdr:col>161</xdr:col>
      <xdr:colOff>0</xdr:colOff>
      <xdr:row>4</xdr:row>
      <xdr:rowOff>0</xdr:rowOff>
    </xdr:to>
    <xdr:sp macro="" textlink="">
      <xdr:nvSpPr>
        <xdr:cNvPr id="1074" name="Text 12">
          <a:extLst>
            <a:ext uri="{FF2B5EF4-FFF2-40B4-BE49-F238E27FC236}">
              <a16:creationId xmlns:a16="http://schemas.microsoft.com/office/drawing/2014/main" id="{989428E2-721C-4E83-B483-F4753463E7EF}"/>
            </a:ext>
          </a:extLst>
        </xdr:cNvPr>
        <xdr:cNvSpPr txBox="1">
          <a:spLocks noChangeArrowheads="1"/>
        </xdr:cNvSpPr>
      </xdr:nvSpPr>
      <xdr:spPr bwMode="auto">
        <a:xfrm>
          <a:off x="1395412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1075" name="Text 6">
          <a:extLst>
            <a:ext uri="{FF2B5EF4-FFF2-40B4-BE49-F238E27FC236}">
              <a16:creationId xmlns:a16="http://schemas.microsoft.com/office/drawing/2014/main" id="{53D31EF6-28C6-41C5-B00A-9C857C202E27}"/>
            </a:ext>
          </a:extLst>
        </xdr:cNvPr>
        <xdr:cNvSpPr txBox="1">
          <a:spLocks noChangeArrowheads="1"/>
        </xdr:cNvSpPr>
      </xdr:nvSpPr>
      <xdr:spPr bwMode="auto">
        <a:xfrm>
          <a:off x="11039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1076" name="Text 12">
          <a:extLst>
            <a:ext uri="{FF2B5EF4-FFF2-40B4-BE49-F238E27FC236}">
              <a16:creationId xmlns:a16="http://schemas.microsoft.com/office/drawing/2014/main" id="{A335D6A6-3EE0-4DCD-A8C7-22EBD79E8C6B}"/>
            </a:ext>
          </a:extLst>
        </xdr:cNvPr>
        <xdr:cNvSpPr txBox="1">
          <a:spLocks noChangeArrowheads="1"/>
        </xdr:cNvSpPr>
      </xdr:nvSpPr>
      <xdr:spPr bwMode="auto">
        <a:xfrm>
          <a:off x="11039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1077" name="Text 6">
          <a:extLst>
            <a:ext uri="{FF2B5EF4-FFF2-40B4-BE49-F238E27FC236}">
              <a16:creationId xmlns:a16="http://schemas.microsoft.com/office/drawing/2014/main" id="{AC9BBE91-C22C-4F45-9BBA-14E7F955059D}"/>
            </a:ext>
          </a:extLst>
        </xdr:cNvPr>
        <xdr:cNvSpPr txBox="1">
          <a:spLocks noChangeArrowheads="1"/>
        </xdr:cNvSpPr>
      </xdr:nvSpPr>
      <xdr:spPr bwMode="auto">
        <a:xfrm>
          <a:off x="11039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1078" name="Text 12">
          <a:extLst>
            <a:ext uri="{FF2B5EF4-FFF2-40B4-BE49-F238E27FC236}">
              <a16:creationId xmlns:a16="http://schemas.microsoft.com/office/drawing/2014/main" id="{D93DA1DE-5FEA-4B8D-B632-A5D5C23ABD31}"/>
            </a:ext>
          </a:extLst>
        </xdr:cNvPr>
        <xdr:cNvSpPr txBox="1">
          <a:spLocks noChangeArrowheads="1"/>
        </xdr:cNvSpPr>
      </xdr:nvSpPr>
      <xdr:spPr bwMode="auto">
        <a:xfrm>
          <a:off x="11039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6</xdr:row>
      <xdr:rowOff>0</xdr:rowOff>
    </xdr:from>
    <xdr:to>
      <xdr:col>160</xdr:col>
      <xdr:colOff>0</xdr:colOff>
      <xdr:row>9</xdr:row>
      <xdr:rowOff>0</xdr:rowOff>
    </xdr:to>
    <xdr:sp macro="" textlink="">
      <xdr:nvSpPr>
        <xdr:cNvPr id="1079" name="Text 6">
          <a:extLst>
            <a:ext uri="{FF2B5EF4-FFF2-40B4-BE49-F238E27FC236}">
              <a16:creationId xmlns:a16="http://schemas.microsoft.com/office/drawing/2014/main" id="{2003F98F-FA02-4B4B-B390-9F8AAE672ACD}"/>
            </a:ext>
          </a:extLst>
        </xdr:cNvPr>
        <xdr:cNvSpPr txBox="1">
          <a:spLocks noChangeArrowheads="1"/>
        </xdr:cNvSpPr>
      </xdr:nvSpPr>
      <xdr:spPr bwMode="auto">
        <a:xfrm>
          <a:off x="13468350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161</xdr:col>
      <xdr:colOff>0</xdr:colOff>
      <xdr:row>2</xdr:row>
      <xdr:rowOff>0</xdr:rowOff>
    </xdr:from>
    <xdr:to>
      <xdr:col>161</xdr:col>
      <xdr:colOff>0</xdr:colOff>
      <xdr:row>4</xdr:row>
      <xdr:rowOff>0</xdr:rowOff>
    </xdr:to>
    <xdr:sp macro="" textlink="">
      <xdr:nvSpPr>
        <xdr:cNvPr id="1080" name="Text 12">
          <a:extLst>
            <a:ext uri="{FF2B5EF4-FFF2-40B4-BE49-F238E27FC236}">
              <a16:creationId xmlns:a16="http://schemas.microsoft.com/office/drawing/2014/main" id="{A159CE30-8BCA-4CDE-BA11-BAD07C472171}"/>
            </a:ext>
          </a:extLst>
        </xdr:cNvPr>
        <xdr:cNvSpPr txBox="1">
          <a:spLocks noChangeArrowheads="1"/>
        </xdr:cNvSpPr>
      </xdr:nvSpPr>
      <xdr:spPr bwMode="auto">
        <a:xfrm>
          <a:off x="1395412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1081" name="Text 6">
          <a:extLst>
            <a:ext uri="{FF2B5EF4-FFF2-40B4-BE49-F238E27FC236}">
              <a16:creationId xmlns:a16="http://schemas.microsoft.com/office/drawing/2014/main" id="{6F0ED5C8-D97D-4797-858C-9BE9046FB07C}"/>
            </a:ext>
          </a:extLst>
        </xdr:cNvPr>
        <xdr:cNvSpPr txBox="1">
          <a:spLocks noChangeArrowheads="1"/>
        </xdr:cNvSpPr>
      </xdr:nvSpPr>
      <xdr:spPr bwMode="auto">
        <a:xfrm>
          <a:off x="11039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1082" name="Text 12">
          <a:extLst>
            <a:ext uri="{FF2B5EF4-FFF2-40B4-BE49-F238E27FC236}">
              <a16:creationId xmlns:a16="http://schemas.microsoft.com/office/drawing/2014/main" id="{A841ABD9-70C7-468C-9A92-9FBF1C4A66CF}"/>
            </a:ext>
          </a:extLst>
        </xdr:cNvPr>
        <xdr:cNvSpPr txBox="1">
          <a:spLocks noChangeArrowheads="1"/>
        </xdr:cNvSpPr>
      </xdr:nvSpPr>
      <xdr:spPr bwMode="auto">
        <a:xfrm>
          <a:off x="11039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1083" name="Text 6">
          <a:extLst>
            <a:ext uri="{FF2B5EF4-FFF2-40B4-BE49-F238E27FC236}">
              <a16:creationId xmlns:a16="http://schemas.microsoft.com/office/drawing/2014/main" id="{A90EA045-D92F-40A0-884D-0C939E1EC53C}"/>
            </a:ext>
          </a:extLst>
        </xdr:cNvPr>
        <xdr:cNvSpPr txBox="1">
          <a:spLocks noChangeArrowheads="1"/>
        </xdr:cNvSpPr>
      </xdr:nvSpPr>
      <xdr:spPr bwMode="auto">
        <a:xfrm>
          <a:off x="11039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1084" name="Text 12">
          <a:extLst>
            <a:ext uri="{FF2B5EF4-FFF2-40B4-BE49-F238E27FC236}">
              <a16:creationId xmlns:a16="http://schemas.microsoft.com/office/drawing/2014/main" id="{A2536711-7202-4242-869E-288E0C09DA95}"/>
            </a:ext>
          </a:extLst>
        </xdr:cNvPr>
        <xdr:cNvSpPr txBox="1">
          <a:spLocks noChangeArrowheads="1"/>
        </xdr:cNvSpPr>
      </xdr:nvSpPr>
      <xdr:spPr bwMode="auto">
        <a:xfrm>
          <a:off x="11039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6</xdr:row>
      <xdr:rowOff>0</xdr:rowOff>
    </xdr:from>
    <xdr:to>
      <xdr:col>160</xdr:col>
      <xdr:colOff>0</xdr:colOff>
      <xdr:row>9</xdr:row>
      <xdr:rowOff>0</xdr:rowOff>
    </xdr:to>
    <xdr:sp macro="" textlink="">
      <xdr:nvSpPr>
        <xdr:cNvPr id="1085" name="Text 6">
          <a:extLst>
            <a:ext uri="{FF2B5EF4-FFF2-40B4-BE49-F238E27FC236}">
              <a16:creationId xmlns:a16="http://schemas.microsoft.com/office/drawing/2014/main" id="{B659E925-638A-4DB7-BEEE-E41FCF44B905}"/>
            </a:ext>
          </a:extLst>
        </xdr:cNvPr>
        <xdr:cNvSpPr txBox="1">
          <a:spLocks noChangeArrowheads="1"/>
        </xdr:cNvSpPr>
      </xdr:nvSpPr>
      <xdr:spPr bwMode="auto">
        <a:xfrm>
          <a:off x="13468350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161</xdr:col>
      <xdr:colOff>0</xdr:colOff>
      <xdr:row>2</xdr:row>
      <xdr:rowOff>0</xdr:rowOff>
    </xdr:from>
    <xdr:to>
      <xdr:col>161</xdr:col>
      <xdr:colOff>0</xdr:colOff>
      <xdr:row>4</xdr:row>
      <xdr:rowOff>0</xdr:rowOff>
    </xdr:to>
    <xdr:sp macro="" textlink="">
      <xdr:nvSpPr>
        <xdr:cNvPr id="1086" name="Text 12">
          <a:extLst>
            <a:ext uri="{FF2B5EF4-FFF2-40B4-BE49-F238E27FC236}">
              <a16:creationId xmlns:a16="http://schemas.microsoft.com/office/drawing/2014/main" id="{0F33F542-21A0-45AA-8E05-BEF00C36A6F3}"/>
            </a:ext>
          </a:extLst>
        </xdr:cNvPr>
        <xdr:cNvSpPr txBox="1">
          <a:spLocks noChangeArrowheads="1"/>
        </xdr:cNvSpPr>
      </xdr:nvSpPr>
      <xdr:spPr bwMode="auto">
        <a:xfrm>
          <a:off x="1395412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1087" name="Text 6">
          <a:extLst>
            <a:ext uri="{FF2B5EF4-FFF2-40B4-BE49-F238E27FC236}">
              <a16:creationId xmlns:a16="http://schemas.microsoft.com/office/drawing/2014/main" id="{82357092-B7B0-4B38-83D1-275E92FE660E}"/>
            </a:ext>
          </a:extLst>
        </xdr:cNvPr>
        <xdr:cNvSpPr txBox="1">
          <a:spLocks noChangeArrowheads="1"/>
        </xdr:cNvSpPr>
      </xdr:nvSpPr>
      <xdr:spPr bwMode="auto">
        <a:xfrm>
          <a:off x="11039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1088" name="Text 12">
          <a:extLst>
            <a:ext uri="{FF2B5EF4-FFF2-40B4-BE49-F238E27FC236}">
              <a16:creationId xmlns:a16="http://schemas.microsoft.com/office/drawing/2014/main" id="{7126F707-6596-42D8-90F3-217967F5A6FD}"/>
            </a:ext>
          </a:extLst>
        </xdr:cNvPr>
        <xdr:cNvSpPr txBox="1">
          <a:spLocks noChangeArrowheads="1"/>
        </xdr:cNvSpPr>
      </xdr:nvSpPr>
      <xdr:spPr bwMode="auto">
        <a:xfrm>
          <a:off x="11039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1089" name="Text 6">
          <a:extLst>
            <a:ext uri="{FF2B5EF4-FFF2-40B4-BE49-F238E27FC236}">
              <a16:creationId xmlns:a16="http://schemas.microsoft.com/office/drawing/2014/main" id="{25D122B7-023A-405C-971C-71F6FD8A05F3}"/>
            </a:ext>
          </a:extLst>
        </xdr:cNvPr>
        <xdr:cNvSpPr txBox="1">
          <a:spLocks noChangeArrowheads="1"/>
        </xdr:cNvSpPr>
      </xdr:nvSpPr>
      <xdr:spPr bwMode="auto">
        <a:xfrm>
          <a:off x="11039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1090" name="Text 12">
          <a:extLst>
            <a:ext uri="{FF2B5EF4-FFF2-40B4-BE49-F238E27FC236}">
              <a16:creationId xmlns:a16="http://schemas.microsoft.com/office/drawing/2014/main" id="{4010D45B-6672-4EB7-A388-9587C7E95314}"/>
            </a:ext>
          </a:extLst>
        </xdr:cNvPr>
        <xdr:cNvSpPr txBox="1">
          <a:spLocks noChangeArrowheads="1"/>
        </xdr:cNvSpPr>
      </xdr:nvSpPr>
      <xdr:spPr bwMode="auto">
        <a:xfrm>
          <a:off x="11039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6</xdr:row>
      <xdr:rowOff>0</xdr:rowOff>
    </xdr:from>
    <xdr:to>
      <xdr:col>160</xdr:col>
      <xdr:colOff>0</xdr:colOff>
      <xdr:row>9</xdr:row>
      <xdr:rowOff>0</xdr:rowOff>
    </xdr:to>
    <xdr:sp macro="" textlink="">
      <xdr:nvSpPr>
        <xdr:cNvPr id="1091" name="Text 6">
          <a:extLst>
            <a:ext uri="{FF2B5EF4-FFF2-40B4-BE49-F238E27FC236}">
              <a16:creationId xmlns:a16="http://schemas.microsoft.com/office/drawing/2014/main" id="{B1F68F54-C68C-488C-9376-42055C522353}"/>
            </a:ext>
          </a:extLst>
        </xdr:cNvPr>
        <xdr:cNvSpPr txBox="1">
          <a:spLocks noChangeArrowheads="1"/>
        </xdr:cNvSpPr>
      </xdr:nvSpPr>
      <xdr:spPr bwMode="auto">
        <a:xfrm>
          <a:off x="13468350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161</xdr:col>
      <xdr:colOff>0</xdr:colOff>
      <xdr:row>2</xdr:row>
      <xdr:rowOff>0</xdr:rowOff>
    </xdr:from>
    <xdr:to>
      <xdr:col>161</xdr:col>
      <xdr:colOff>0</xdr:colOff>
      <xdr:row>4</xdr:row>
      <xdr:rowOff>0</xdr:rowOff>
    </xdr:to>
    <xdr:sp macro="" textlink="">
      <xdr:nvSpPr>
        <xdr:cNvPr id="1092" name="Text 12">
          <a:extLst>
            <a:ext uri="{FF2B5EF4-FFF2-40B4-BE49-F238E27FC236}">
              <a16:creationId xmlns:a16="http://schemas.microsoft.com/office/drawing/2014/main" id="{9377EB21-5B8F-4880-9816-0824C436FAEF}"/>
            </a:ext>
          </a:extLst>
        </xdr:cNvPr>
        <xdr:cNvSpPr txBox="1">
          <a:spLocks noChangeArrowheads="1"/>
        </xdr:cNvSpPr>
      </xdr:nvSpPr>
      <xdr:spPr bwMode="auto">
        <a:xfrm>
          <a:off x="1395412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1093" name="Text 6">
          <a:extLst>
            <a:ext uri="{FF2B5EF4-FFF2-40B4-BE49-F238E27FC236}">
              <a16:creationId xmlns:a16="http://schemas.microsoft.com/office/drawing/2014/main" id="{C7E6CEAD-AA9B-4BB3-891A-19FFA2318774}"/>
            </a:ext>
          </a:extLst>
        </xdr:cNvPr>
        <xdr:cNvSpPr txBox="1">
          <a:spLocks noChangeArrowheads="1"/>
        </xdr:cNvSpPr>
      </xdr:nvSpPr>
      <xdr:spPr bwMode="auto">
        <a:xfrm>
          <a:off x="11039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1094" name="Text 12">
          <a:extLst>
            <a:ext uri="{FF2B5EF4-FFF2-40B4-BE49-F238E27FC236}">
              <a16:creationId xmlns:a16="http://schemas.microsoft.com/office/drawing/2014/main" id="{DA0FC40B-2B7A-45F2-9261-43AB754A9AAF}"/>
            </a:ext>
          </a:extLst>
        </xdr:cNvPr>
        <xdr:cNvSpPr txBox="1">
          <a:spLocks noChangeArrowheads="1"/>
        </xdr:cNvSpPr>
      </xdr:nvSpPr>
      <xdr:spPr bwMode="auto">
        <a:xfrm>
          <a:off x="11039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1095" name="Text 6">
          <a:extLst>
            <a:ext uri="{FF2B5EF4-FFF2-40B4-BE49-F238E27FC236}">
              <a16:creationId xmlns:a16="http://schemas.microsoft.com/office/drawing/2014/main" id="{DEC03114-5D3C-435B-9B13-A2E70C0F58C6}"/>
            </a:ext>
          </a:extLst>
        </xdr:cNvPr>
        <xdr:cNvSpPr txBox="1">
          <a:spLocks noChangeArrowheads="1"/>
        </xdr:cNvSpPr>
      </xdr:nvSpPr>
      <xdr:spPr bwMode="auto">
        <a:xfrm>
          <a:off x="11039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1096" name="Text 12">
          <a:extLst>
            <a:ext uri="{FF2B5EF4-FFF2-40B4-BE49-F238E27FC236}">
              <a16:creationId xmlns:a16="http://schemas.microsoft.com/office/drawing/2014/main" id="{F466265D-B7B3-4942-B0BB-A460914B50A6}"/>
            </a:ext>
          </a:extLst>
        </xdr:cNvPr>
        <xdr:cNvSpPr txBox="1">
          <a:spLocks noChangeArrowheads="1"/>
        </xdr:cNvSpPr>
      </xdr:nvSpPr>
      <xdr:spPr bwMode="auto">
        <a:xfrm>
          <a:off x="11039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6</xdr:row>
      <xdr:rowOff>0</xdr:rowOff>
    </xdr:from>
    <xdr:to>
      <xdr:col>160</xdr:col>
      <xdr:colOff>0</xdr:colOff>
      <xdr:row>9</xdr:row>
      <xdr:rowOff>0</xdr:rowOff>
    </xdr:to>
    <xdr:sp macro="" textlink="">
      <xdr:nvSpPr>
        <xdr:cNvPr id="1097" name="Text 6">
          <a:extLst>
            <a:ext uri="{FF2B5EF4-FFF2-40B4-BE49-F238E27FC236}">
              <a16:creationId xmlns:a16="http://schemas.microsoft.com/office/drawing/2014/main" id="{C6881349-DA6F-4D1E-9AD2-1B166C381C3F}"/>
            </a:ext>
          </a:extLst>
        </xdr:cNvPr>
        <xdr:cNvSpPr txBox="1">
          <a:spLocks noChangeArrowheads="1"/>
        </xdr:cNvSpPr>
      </xdr:nvSpPr>
      <xdr:spPr bwMode="auto">
        <a:xfrm>
          <a:off x="13468350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161</xdr:col>
      <xdr:colOff>0</xdr:colOff>
      <xdr:row>2</xdr:row>
      <xdr:rowOff>0</xdr:rowOff>
    </xdr:from>
    <xdr:to>
      <xdr:col>161</xdr:col>
      <xdr:colOff>0</xdr:colOff>
      <xdr:row>4</xdr:row>
      <xdr:rowOff>0</xdr:rowOff>
    </xdr:to>
    <xdr:sp macro="" textlink="">
      <xdr:nvSpPr>
        <xdr:cNvPr id="1098" name="Text 12">
          <a:extLst>
            <a:ext uri="{FF2B5EF4-FFF2-40B4-BE49-F238E27FC236}">
              <a16:creationId xmlns:a16="http://schemas.microsoft.com/office/drawing/2014/main" id="{D67CC842-25C7-454F-A19E-2F0846479079}"/>
            </a:ext>
          </a:extLst>
        </xdr:cNvPr>
        <xdr:cNvSpPr txBox="1">
          <a:spLocks noChangeArrowheads="1"/>
        </xdr:cNvSpPr>
      </xdr:nvSpPr>
      <xdr:spPr bwMode="auto">
        <a:xfrm>
          <a:off x="1395412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1099" name="Text 6">
          <a:extLst>
            <a:ext uri="{FF2B5EF4-FFF2-40B4-BE49-F238E27FC236}">
              <a16:creationId xmlns:a16="http://schemas.microsoft.com/office/drawing/2014/main" id="{B74140EE-F165-479B-966C-AFB1907BE338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1100" name="Text 6">
          <a:extLst>
            <a:ext uri="{FF2B5EF4-FFF2-40B4-BE49-F238E27FC236}">
              <a16:creationId xmlns:a16="http://schemas.microsoft.com/office/drawing/2014/main" id="{A98521C0-D560-41CC-94D8-F059C27E7C21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1101" name="Text 6">
          <a:extLst>
            <a:ext uri="{FF2B5EF4-FFF2-40B4-BE49-F238E27FC236}">
              <a16:creationId xmlns:a16="http://schemas.microsoft.com/office/drawing/2014/main" id="{918DD279-FABD-430F-9B8F-353DFCD08881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1102" name="Text 6">
          <a:extLst>
            <a:ext uri="{FF2B5EF4-FFF2-40B4-BE49-F238E27FC236}">
              <a16:creationId xmlns:a16="http://schemas.microsoft.com/office/drawing/2014/main" id="{6B6ACA1F-4FB7-4577-B181-A1C97C3FB591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1103" name="Text 6">
          <a:extLst>
            <a:ext uri="{FF2B5EF4-FFF2-40B4-BE49-F238E27FC236}">
              <a16:creationId xmlns:a16="http://schemas.microsoft.com/office/drawing/2014/main" id="{1BCF4637-B748-45AC-9375-74DB5E999281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1104" name="Text 6">
          <a:extLst>
            <a:ext uri="{FF2B5EF4-FFF2-40B4-BE49-F238E27FC236}">
              <a16:creationId xmlns:a16="http://schemas.microsoft.com/office/drawing/2014/main" id="{2605F122-B3CF-4E0C-8EB4-0394E90CA0A9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1105" name="Text 6">
          <a:extLst>
            <a:ext uri="{FF2B5EF4-FFF2-40B4-BE49-F238E27FC236}">
              <a16:creationId xmlns:a16="http://schemas.microsoft.com/office/drawing/2014/main" id="{7442BF19-7105-4E0C-80D4-45689B06F30B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1106" name="Text 6">
          <a:extLst>
            <a:ext uri="{FF2B5EF4-FFF2-40B4-BE49-F238E27FC236}">
              <a16:creationId xmlns:a16="http://schemas.microsoft.com/office/drawing/2014/main" id="{5C3ACE3A-105E-41A8-9259-426D98328D00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1107" name="Text 6">
          <a:extLst>
            <a:ext uri="{FF2B5EF4-FFF2-40B4-BE49-F238E27FC236}">
              <a16:creationId xmlns:a16="http://schemas.microsoft.com/office/drawing/2014/main" id="{8B51BB61-FE53-4534-A34B-1C7516F4D792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1108" name="Text 6">
          <a:extLst>
            <a:ext uri="{FF2B5EF4-FFF2-40B4-BE49-F238E27FC236}">
              <a16:creationId xmlns:a16="http://schemas.microsoft.com/office/drawing/2014/main" id="{B626EC2C-4A3B-42F9-A55D-7C6D57B57A74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1109" name="Text 6">
          <a:extLst>
            <a:ext uri="{FF2B5EF4-FFF2-40B4-BE49-F238E27FC236}">
              <a16:creationId xmlns:a16="http://schemas.microsoft.com/office/drawing/2014/main" id="{9227620C-63A1-492A-B82A-132949362B5B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1110" name="Text 6">
          <a:extLst>
            <a:ext uri="{FF2B5EF4-FFF2-40B4-BE49-F238E27FC236}">
              <a16:creationId xmlns:a16="http://schemas.microsoft.com/office/drawing/2014/main" id="{C75BC8C6-F084-48C8-A47A-3E60CE1E4AD1}"/>
            </a:ext>
          </a:extLst>
        </xdr:cNvPr>
        <xdr:cNvSpPr txBox="1">
          <a:spLocks noChangeArrowheads="1"/>
        </xdr:cNvSpPr>
      </xdr:nvSpPr>
      <xdr:spPr bwMode="auto">
        <a:xfrm>
          <a:off x="15411450" y="4191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111" name="Text 6">
          <a:extLst>
            <a:ext uri="{FF2B5EF4-FFF2-40B4-BE49-F238E27FC236}">
              <a16:creationId xmlns:a16="http://schemas.microsoft.com/office/drawing/2014/main" id="{D9FAE0AB-B06F-4313-B332-0F7714459881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112" name="Text 6">
          <a:extLst>
            <a:ext uri="{FF2B5EF4-FFF2-40B4-BE49-F238E27FC236}">
              <a16:creationId xmlns:a16="http://schemas.microsoft.com/office/drawing/2014/main" id="{E13BDD4E-9C13-43BC-BE6F-A85C38DE15F7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113" name="Text 6">
          <a:extLst>
            <a:ext uri="{FF2B5EF4-FFF2-40B4-BE49-F238E27FC236}">
              <a16:creationId xmlns:a16="http://schemas.microsoft.com/office/drawing/2014/main" id="{B0DB922C-C48B-4471-8EA3-34E643CD6643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114" name="Text 6">
          <a:extLst>
            <a:ext uri="{FF2B5EF4-FFF2-40B4-BE49-F238E27FC236}">
              <a16:creationId xmlns:a16="http://schemas.microsoft.com/office/drawing/2014/main" id="{4419D6D4-23CB-46D8-9326-DD92C174ACB0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115" name="Text 6">
          <a:extLst>
            <a:ext uri="{FF2B5EF4-FFF2-40B4-BE49-F238E27FC236}">
              <a16:creationId xmlns:a16="http://schemas.microsoft.com/office/drawing/2014/main" id="{C0955FF1-004A-4DA6-8445-E2CF4857DAEB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116" name="Text 6">
          <a:extLst>
            <a:ext uri="{FF2B5EF4-FFF2-40B4-BE49-F238E27FC236}">
              <a16:creationId xmlns:a16="http://schemas.microsoft.com/office/drawing/2014/main" id="{D6F0ED09-A8CC-4EF2-A326-D5BC67A26096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117" name="Text 6">
          <a:extLst>
            <a:ext uri="{FF2B5EF4-FFF2-40B4-BE49-F238E27FC236}">
              <a16:creationId xmlns:a16="http://schemas.microsoft.com/office/drawing/2014/main" id="{B84BE227-41B4-4CEC-BD76-17719B79C6F9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118" name="Text 6">
          <a:extLst>
            <a:ext uri="{FF2B5EF4-FFF2-40B4-BE49-F238E27FC236}">
              <a16:creationId xmlns:a16="http://schemas.microsoft.com/office/drawing/2014/main" id="{1B42D6B1-76FF-4DE8-88C5-669C03A96725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119" name="Text 6">
          <a:extLst>
            <a:ext uri="{FF2B5EF4-FFF2-40B4-BE49-F238E27FC236}">
              <a16:creationId xmlns:a16="http://schemas.microsoft.com/office/drawing/2014/main" id="{19AB783A-FFC2-48D3-A464-E86D0DB2685D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120" name="Text 6">
          <a:extLst>
            <a:ext uri="{FF2B5EF4-FFF2-40B4-BE49-F238E27FC236}">
              <a16:creationId xmlns:a16="http://schemas.microsoft.com/office/drawing/2014/main" id="{243FE36C-90EC-49C8-A86D-9FE82217F6BD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121" name="Text 6">
          <a:extLst>
            <a:ext uri="{FF2B5EF4-FFF2-40B4-BE49-F238E27FC236}">
              <a16:creationId xmlns:a16="http://schemas.microsoft.com/office/drawing/2014/main" id="{3A300103-C9DC-46D7-B854-1B1139582B64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122" name="Text 6">
          <a:extLst>
            <a:ext uri="{FF2B5EF4-FFF2-40B4-BE49-F238E27FC236}">
              <a16:creationId xmlns:a16="http://schemas.microsoft.com/office/drawing/2014/main" id="{5332CD70-FCF6-47C4-8266-C78282384388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1123" name="Text 6">
          <a:extLst>
            <a:ext uri="{FF2B5EF4-FFF2-40B4-BE49-F238E27FC236}">
              <a16:creationId xmlns:a16="http://schemas.microsoft.com/office/drawing/2014/main" id="{048CC91D-D16A-491A-A9BC-88F3ECE33F28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1124" name="Text 12">
          <a:extLst>
            <a:ext uri="{FF2B5EF4-FFF2-40B4-BE49-F238E27FC236}">
              <a16:creationId xmlns:a16="http://schemas.microsoft.com/office/drawing/2014/main" id="{BB0DF5AE-362F-4AEF-B99A-190B67DBBFF5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1125" name="Text 6">
          <a:extLst>
            <a:ext uri="{FF2B5EF4-FFF2-40B4-BE49-F238E27FC236}">
              <a16:creationId xmlns:a16="http://schemas.microsoft.com/office/drawing/2014/main" id="{A6E71587-3878-4732-B21D-F670078218D4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1126" name="Text 12">
          <a:extLst>
            <a:ext uri="{FF2B5EF4-FFF2-40B4-BE49-F238E27FC236}">
              <a16:creationId xmlns:a16="http://schemas.microsoft.com/office/drawing/2014/main" id="{ACC3FBB1-79EA-4CDD-948E-9D57D56CC8F3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1127" name="Text 6">
          <a:extLst>
            <a:ext uri="{FF2B5EF4-FFF2-40B4-BE49-F238E27FC236}">
              <a16:creationId xmlns:a16="http://schemas.microsoft.com/office/drawing/2014/main" id="{F90E01DB-B7B3-4058-9240-1F9ED9776B48}"/>
            </a:ext>
          </a:extLst>
        </xdr:cNvPr>
        <xdr:cNvSpPr txBox="1">
          <a:spLocks noChangeArrowheads="1"/>
        </xdr:cNvSpPr>
      </xdr:nvSpPr>
      <xdr:spPr bwMode="auto">
        <a:xfrm>
          <a:off x="134683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1128" name="Text 12">
          <a:extLst>
            <a:ext uri="{FF2B5EF4-FFF2-40B4-BE49-F238E27FC236}">
              <a16:creationId xmlns:a16="http://schemas.microsoft.com/office/drawing/2014/main" id="{26E9F823-A459-4F2A-BBCF-E49A72917693}"/>
            </a:ext>
          </a:extLst>
        </xdr:cNvPr>
        <xdr:cNvSpPr txBox="1">
          <a:spLocks noChangeArrowheads="1"/>
        </xdr:cNvSpPr>
      </xdr:nvSpPr>
      <xdr:spPr bwMode="auto">
        <a:xfrm>
          <a:off x="134683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1129" name="Text 6">
          <a:extLst>
            <a:ext uri="{FF2B5EF4-FFF2-40B4-BE49-F238E27FC236}">
              <a16:creationId xmlns:a16="http://schemas.microsoft.com/office/drawing/2014/main" id="{0F4E529B-9B1D-428F-864D-6E18019EF23F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1130" name="Text 12">
          <a:extLst>
            <a:ext uri="{FF2B5EF4-FFF2-40B4-BE49-F238E27FC236}">
              <a16:creationId xmlns:a16="http://schemas.microsoft.com/office/drawing/2014/main" id="{8FBB163A-AADB-46BC-9602-706F527770A6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1131" name="Text 6">
          <a:extLst>
            <a:ext uri="{FF2B5EF4-FFF2-40B4-BE49-F238E27FC236}">
              <a16:creationId xmlns:a16="http://schemas.microsoft.com/office/drawing/2014/main" id="{2C4BCE6A-F4ED-4BDD-9527-F1F64E2134F7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1132" name="Text 12">
          <a:extLst>
            <a:ext uri="{FF2B5EF4-FFF2-40B4-BE49-F238E27FC236}">
              <a16:creationId xmlns:a16="http://schemas.microsoft.com/office/drawing/2014/main" id="{DE5CA581-4DF5-41E8-AC6D-2C5169943935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1133" name="Text 6">
          <a:extLst>
            <a:ext uri="{FF2B5EF4-FFF2-40B4-BE49-F238E27FC236}">
              <a16:creationId xmlns:a16="http://schemas.microsoft.com/office/drawing/2014/main" id="{CAE4F3F9-F75F-4FC6-A38C-E148891991E9}"/>
            </a:ext>
          </a:extLst>
        </xdr:cNvPr>
        <xdr:cNvSpPr txBox="1">
          <a:spLocks noChangeArrowheads="1"/>
        </xdr:cNvSpPr>
      </xdr:nvSpPr>
      <xdr:spPr bwMode="auto">
        <a:xfrm>
          <a:off x="134683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1134" name="Text 12">
          <a:extLst>
            <a:ext uri="{FF2B5EF4-FFF2-40B4-BE49-F238E27FC236}">
              <a16:creationId xmlns:a16="http://schemas.microsoft.com/office/drawing/2014/main" id="{A1C71C67-75B3-4C50-8844-A0113D0F34C6}"/>
            </a:ext>
          </a:extLst>
        </xdr:cNvPr>
        <xdr:cNvSpPr txBox="1">
          <a:spLocks noChangeArrowheads="1"/>
        </xdr:cNvSpPr>
      </xdr:nvSpPr>
      <xdr:spPr bwMode="auto">
        <a:xfrm>
          <a:off x="134683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1135" name="Text 6">
          <a:extLst>
            <a:ext uri="{FF2B5EF4-FFF2-40B4-BE49-F238E27FC236}">
              <a16:creationId xmlns:a16="http://schemas.microsoft.com/office/drawing/2014/main" id="{30E92FE9-C77B-40A4-9D20-0589EB1DE558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1136" name="Text 12">
          <a:extLst>
            <a:ext uri="{FF2B5EF4-FFF2-40B4-BE49-F238E27FC236}">
              <a16:creationId xmlns:a16="http://schemas.microsoft.com/office/drawing/2014/main" id="{B9DFFE94-7284-40E4-A431-DE86CC127DEB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1137" name="Text 6">
          <a:extLst>
            <a:ext uri="{FF2B5EF4-FFF2-40B4-BE49-F238E27FC236}">
              <a16:creationId xmlns:a16="http://schemas.microsoft.com/office/drawing/2014/main" id="{4D7CA1B4-BFB5-4A05-9A60-8E3938E9DDAD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1138" name="Text 12">
          <a:extLst>
            <a:ext uri="{FF2B5EF4-FFF2-40B4-BE49-F238E27FC236}">
              <a16:creationId xmlns:a16="http://schemas.microsoft.com/office/drawing/2014/main" id="{3F46EBBF-8BED-4EA7-AE87-4BA4DB108819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1139" name="Text 6">
          <a:extLst>
            <a:ext uri="{FF2B5EF4-FFF2-40B4-BE49-F238E27FC236}">
              <a16:creationId xmlns:a16="http://schemas.microsoft.com/office/drawing/2014/main" id="{84087C98-BBE4-4E0F-8622-FAD7BC7B575C}"/>
            </a:ext>
          </a:extLst>
        </xdr:cNvPr>
        <xdr:cNvSpPr txBox="1">
          <a:spLocks noChangeArrowheads="1"/>
        </xdr:cNvSpPr>
      </xdr:nvSpPr>
      <xdr:spPr bwMode="auto">
        <a:xfrm>
          <a:off x="134683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1140" name="Text 12">
          <a:extLst>
            <a:ext uri="{FF2B5EF4-FFF2-40B4-BE49-F238E27FC236}">
              <a16:creationId xmlns:a16="http://schemas.microsoft.com/office/drawing/2014/main" id="{486B9835-3192-4D17-8FDF-B0CAF75099F2}"/>
            </a:ext>
          </a:extLst>
        </xdr:cNvPr>
        <xdr:cNvSpPr txBox="1">
          <a:spLocks noChangeArrowheads="1"/>
        </xdr:cNvSpPr>
      </xdr:nvSpPr>
      <xdr:spPr bwMode="auto">
        <a:xfrm>
          <a:off x="134683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1141" name="Text 6">
          <a:extLst>
            <a:ext uri="{FF2B5EF4-FFF2-40B4-BE49-F238E27FC236}">
              <a16:creationId xmlns:a16="http://schemas.microsoft.com/office/drawing/2014/main" id="{0ACB4E67-4212-43FA-9008-6EECEA9C3DF9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1142" name="Text 12">
          <a:extLst>
            <a:ext uri="{FF2B5EF4-FFF2-40B4-BE49-F238E27FC236}">
              <a16:creationId xmlns:a16="http://schemas.microsoft.com/office/drawing/2014/main" id="{5B24D403-7362-4753-A3A8-1A9E8B1CC171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1143" name="Text 6">
          <a:extLst>
            <a:ext uri="{FF2B5EF4-FFF2-40B4-BE49-F238E27FC236}">
              <a16:creationId xmlns:a16="http://schemas.microsoft.com/office/drawing/2014/main" id="{E429BF0C-6720-45E2-B9E3-A945AE86019C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1144" name="Text 12">
          <a:extLst>
            <a:ext uri="{FF2B5EF4-FFF2-40B4-BE49-F238E27FC236}">
              <a16:creationId xmlns:a16="http://schemas.microsoft.com/office/drawing/2014/main" id="{51D4D152-B27E-4DD8-A31C-DF0270CAD613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1145" name="Text 6">
          <a:extLst>
            <a:ext uri="{FF2B5EF4-FFF2-40B4-BE49-F238E27FC236}">
              <a16:creationId xmlns:a16="http://schemas.microsoft.com/office/drawing/2014/main" id="{8A689F88-750B-4882-AA63-A8632D130391}"/>
            </a:ext>
          </a:extLst>
        </xdr:cNvPr>
        <xdr:cNvSpPr txBox="1">
          <a:spLocks noChangeArrowheads="1"/>
        </xdr:cNvSpPr>
      </xdr:nvSpPr>
      <xdr:spPr bwMode="auto">
        <a:xfrm>
          <a:off x="134683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1146" name="Text 12">
          <a:extLst>
            <a:ext uri="{FF2B5EF4-FFF2-40B4-BE49-F238E27FC236}">
              <a16:creationId xmlns:a16="http://schemas.microsoft.com/office/drawing/2014/main" id="{02581C46-E87B-4AE7-A818-136A87895605}"/>
            </a:ext>
          </a:extLst>
        </xdr:cNvPr>
        <xdr:cNvSpPr txBox="1">
          <a:spLocks noChangeArrowheads="1"/>
        </xdr:cNvSpPr>
      </xdr:nvSpPr>
      <xdr:spPr bwMode="auto">
        <a:xfrm>
          <a:off x="134683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1147" name="Text 6">
          <a:extLst>
            <a:ext uri="{FF2B5EF4-FFF2-40B4-BE49-F238E27FC236}">
              <a16:creationId xmlns:a16="http://schemas.microsoft.com/office/drawing/2014/main" id="{6F32FEB7-E2FC-437B-A4D7-5FE7494E543A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1148" name="Text 12">
          <a:extLst>
            <a:ext uri="{FF2B5EF4-FFF2-40B4-BE49-F238E27FC236}">
              <a16:creationId xmlns:a16="http://schemas.microsoft.com/office/drawing/2014/main" id="{99E40251-87ED-4511-934B-DBFE5DB11DAB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1149" name="Text 6">
          <a:extLst>
            <a:ext uri="{FF2B5EF4-FFF2-40B4-BE49-F238E27FC236}">
              <a16:creationId xmlns:a16="http://schemas.microsoft.com/office/drawing/2014/main" id="{1D2D07F4-09EB-4CC2-9847-8D1A7039F6BF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1150" name="Text 12">
          <a:extLst>
            <a:ext uri="{FF2B5EF4-FFF2-40B4-BE49-F238E27FC236}">
              <a16:creationId xmlns:a16="http://schemas.microsoft.com/office/drawing/2014/main" id="{9327BE3E-00B5-4387-8B8B-C31AE999EB05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1151" name="Text 6">
          <a:extLst>
            <a:ext uri="{FF2B5EF4-FFF2-40B4-BE49-F238E27FC236}">
              <a16:creationId xmlns:a16="http://schemas.microsoft.com/office/drawing/2014/main" id="{15E167BC-B7EB-4AE5-B17B-74A2838D4DFB}"/>
            </a:ext>
          </a:extLst>
        </xdr:cNvPr>
        <xdr:cNvSpPr txBox="1">
          <a:spLocks noChangeArrowheads="1"/>
        </xdr:cNvSpPr>
      </xdr:nvSpPr>
      <xdr:spPr bwMode="auto">
        <a:xfrm>
          <a:off x="134683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1152" name="Text 12">
          <a:extLst>
            <a:ext uri="{FF2B5EF4-FFF2-40B4-BE49-F238E27FC236}">
              <a16:creationId xmlns:a16="http://schemas.microsoft.com/office/drawing/2014/main" id="{9FE36AD9-3E80-4273-90FC-C9202BD09863}"/>
            </a:ext>
          </a:extLst>
        </xdr:cNvPr>
        <xdr:cNvSpPr txBox="1">
          <a:spLocks noChangeArrowheads="1"/>
        </xdr:cNvSpPr>
      </xdr:nvSpPr>
      <xdr:spPr bwMode="auto">
        <a:xfrm>
          <a:off x="134683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1153" name="Text 6">
          <a:extLst>
            <a:ext uri="{FF2B5EF4-FFF2-40B4-BE49-F238E27FC236}">
              <a16:creationId xmlns:a16="http://schemas.microsoft.com/office/drawing/2014/main" id="{09AC77DA-AFA7-4B00-918E-301A7A7A9D29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1154" name="Text 12">
          <a:extLst>
            <a:ext uri="{FF2B5EF4-FFF2-40B4-BE49-F238E27FC236}">
              <a16:creationId xmlns:a16="http://schemas.microsoft.com/office/drawing/2014/main" id="{E3FECCE7-3D73-4959-80B4-C5FEB3F5A7F7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1155" name="Text 6">
          <a:extLst>
            <a:ext uri="{FF2B5EF4-FFF2-40B4-BE49-F238E27FC236}">
              <a16:creationId xmlns:a16="http://schemas.microsoft.com/office/drawing/2014/main" id="{1A666801-F18E-4C06-95FB-8C19CED7D601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1156" name="Text 12">
          <a:extLst>
            <a:ext uri="{FF2B5EF4-FFF2-40B4-BE49-F238E27FC236}">
              <a16:creationId xmlns:a16="http://schemas.microsoft.com/office/drawing/2014/main" id="{E4496982-8678-4965-9D62-4C6DC7D2ACE8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1157" name="Text 6">
          <a:extLst>
            <a:ext uri="{FF2B5EF4-FFF2-40B4-BE49-F238E27FC236}">
              <a16:creationId xmlns:a16="http://schemas.microsoft.com/office/drawing/2014/main" id="{9BA6C71D-0ED1-4353-BCFF-C51F37141CC7}"/>
            </a:ext>
          </a:extLst>
        </xdr:cNvPr>
        <xdr:cNvSpPr txBox="1">
          <a:spLocks noChangeArrowheads="1"/>
        </xdr:cNvSpPr>
      </xdr:nvSpPr>
      <xdr:spPr bwMode="auto">
        <a:xfrm>
          <a:off x="134683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1158" name="Text 12">
          <a:extLst>
            <a:ext uri="{FF2B5EF4-FFF2-40B4-BE49-F238E27FC236}">
              <a16:creationId xmlns:a16="http://schemas.microsoft.com/office/drawing/2014/main" id="{9FA4F8AF-A0FE-48A8-8D90-44BB8428DCD3}"/>
            </a:ext>
          </a:extLst>
        </xdr:cNvPr>
        <xdr:cNvSpPr txBox="1">
          <a:spLocks noChangeArrowheads="1"/>
        </xdr:cNvSpPr>
      </xdr:nvSpPr>
      <xdr:spPr bwMode="auto">
        <a:xfrm>
          <a:off x="134683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159" name="Text 6">
          <a:extLst>
            <a:ext uri="{FF2B5EF4-FFF2-40B4-BE49-F238E27FC236}">
              <a16:creationId xmlns:a16="http://schemas.microsoft.com/office/drawing/2014/main" id="{A22C84A6-E280-4D1D-A23C-536636A219D0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160" name="Text 6">
          <a:extLst>
            <a:ext uri="{FF2B5EF4-FFF2-40B4-BE49-F238E27FC236}">
              <a16:creationId xmlns:a16="http://schemas.microsoft.com/office/drawing/2014/main" id="{5434DC88-C59E-4A7D-A8AE-8C11845C2AC6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161" name="Text 6">
          <a:extLst>
            <a:ext uri="{FF2B5EF4-FFF2-40B4-BE49-F238E27FC236}">
              <a16:creationId xmlns:a16="http://schemas.microsoft.com/office/drawing/2014/main" id="{9A762AF6-16B6-4E8B-B059-E64545FEEFDB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162" name="Text 6">
          <a:extLst>
            <a:ext uri="{FF2B5EF4-FFF2-40B4-BE49-F238E27FC236}">
              <a16:creationId xmlns:a16="http://schemas.microsoft.com/office/drawing/2014/main" id="{6F695FF3-2499-44C9-AAEB-4AF44B9A8E3B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163" name="Text 6">
          <a:extLst>
            <a:ext uri="{FF2B5EF4-FFF2-40B4-BE49-F238E27FC236}">
              <a16:creationId xmlns:a16="http://schemas.microsoft.com/office/drawing/2014/main" id="{EB6BE108-4453-4DE4-A186-7F6C41B66E10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164" name="Text 6">
          <a:extLst>
            <a:ext uri="{FF2B5EF4-FFF2-40B4-BE49-F238E27FC236}">
              <a16:creationId xmlns:a16="http://schemas.microsoft.com/office/drawing/2014/main" id="{7A7A3444-3C74-4E35-9639-2467353391FA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165" name="Text 6">
          <a:extLst>
            <a:ext uri="{FF2B5EF4-FFF2-40B4-BE49-F238E27FC236}">
              <a16:creationId xmlns:a16="http://schemas.microsoft.com/office/drawing/2014/main" id="{D5B88E9E-2E72-4EBD-8A5C-7BB2A8D9B31E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166" name="Text 6">
          <a:extLst>
            <a:ext uri="{FF2B5EF4-FFF2-40B4-BE49-F238E27FC236}">
              <a16:creationId xmlns:a16="http://schemas.microsoft.com/office/drawing/2014/main" id="{79E8817F-3538-4B8F-B4CA-16E6DC643467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167" name="Text 6">
          <a:extLst>
            <a:ext uri="{FF2B5EF4-FFF2-40B4-BE49-F238E27FC236}">
              <a16:creationId xmlns:a16="http://schemas.microsoft.com/office/drawing/2014/main" id="{91B126C4-A520-4C0F-AF82-BC98B6BD57B7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168" name="Text 6">
          <a:extLst>
            <a:ext uri="{FF2B5EF4-FFF2-40B4-BE49-F238E27FC236}">
              <a16:creationId xmlns:a16="http://schemas.microsoft.com/office/drawing/2014/main" id="{0C6A3613-1179-44F0-BA66-960E5306B3EA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169" name="Text 6">
          <a:extLst>
            <a:ext uri="{FF2B5EF4-FFF2-40B4-BE49-F238E27FC236}">
              <a16:creationId xmlns:a16="http://schemas.microsoft.com/office/drawing/2014/main" id="{E238F6E2-3AFE-4B61-9172-E6620BD27A00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170" name="Text 6">
          <a:extLst>
            <a:ext uri="{FF2B5EF4-FFF2-40B4-BE49-F238E27FC236}">
              <a16:creationId xmlns:a16="http://schemas.microsoft.com/office/drawing/2014/main" id="{074EB220-F0EC-45B7-AB32-89F330F1901C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171" name="Text 6">
          <a:extLst>
            <a:ext uri="{FF2B5EF4-FFF2-40B4-BE49-F238E27FC236}">
              <a16:creationId xmlns:a16="http://schemas.microsoft.com/office/drawing/2014/main" id="{D556628B-EAD5-4BC0-A10B-203DCD3757E3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172" name="Text 6">
          <a:extLst>
            <a:ext uri="{FF2B5EF4-FFF2-40B4-BE49-F238E27FC236}">
              <a16:creationId xmlns:a16="http://schemas.microsoft.com/office/drawing/2014/main" id="{659FE4D8-D564-4797-98B1-44EF097B787A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173" name="Text 6">
          <a:extLst>
            <a:ext uri="{FF2B5EF4-FFF2-40B4-BE49-F238E27FC236}">
              <a16:creationId xmlns:a16="http://schemas.microsoft.com/office/drawing/2014/main" id="{C83E6256-F63E-4CB6-BCF6-8551D35BA5A2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174" name="Text 6">
          <a:extLst>
            <a:ext uri="{FF2B5EF4-FFF2-40B4-BE49-F238E27FC236}">
              <a16:creationId xmlns:a16="http://schemas.microsoft.com/office/drawing/2014/main" id="{3555B62B-65D3-424B-B1D4-D304584FF1DD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175" name="Text 6">
          <a:extLst>
            <a:ext uri="{FF2B5EF4-FFF2-40B4-BE49-F238E27FC236}">
              <a16:creationId xmlns:a16="http://schemas.microsoft.com/office/drawing/2014/main" id="{80EBB162-D4FC-45F2-90C6-94C396CBFA89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176" name="Text 6">
          <a:extLst>
            <a:ext uri="{FF2B5EF4-FFF2-40B4-BE49-F238E27FC236}">
              <a16:creationId xmlns:a16="http://schemas.microsoft.com/office/drawing/2014/main" id="{73B22BC4-9804-4DAF-B106-4AC61ECA6D05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177" name="Text 6">
          <a:extLst>
            <a:ext uri="{FF2B5EF4-FFF2-40B4-BE49-F238E27FC236}">
              <a16:creationId xmlns:a16="http://schemas.microsoft.com/office/drawing/2014/main" id="{3CD301EB-7718-4956-8107-9DE79D91C73C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178" name="Text 6">
          <a:extLst>
            <a:ext uri="{FF2B5EF4-FFF2-40B4-BE49-F238E27FC236}">
              <a16:creationId xmlns:a16="http://schemas.microsoft.com/office/drawing/2014/main" id="{EAD38621-AD8C-41DE-ABF2-FE852E3A5DA4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179" name="Text 6">
          <a:extLst>
            <a:ext uri="{FF2B5EF4-FFF2-40B4-BE49-F238E27FC236}">
              <a16:creationId xmlns:a16="http://schemas.microsoft.com/office/drawing/2014/main" id="{176B5EEA-ABBC-4611-BDCC-FA0CB0429998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180" name="Text 6">
          <a:extLst>
            <a:ext uri="{FF2B5EF4-FFF2-40B4-BE49-F238E27FC236}">
              <a16:creationId xmlns:a16="http://schemas.microsoft.com/office/drawing/2014/main" id="{F38C2A14-F287-4789-BA7B-DEFCF16168AF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181" name="Text 6">
          <a:extLst>
            <a:ext uri="{FF2B5EF4-FFF2-40B4-BE49-F238E27FC236}">
              <a16:creationId xmlns:a16="http://schemas.microsoft.com/office/drawing/2014/main" id="{AEE117D3-2CB7-4BB2-9BE8-DB4A90C15361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182" name="Text 6">
          <a:extLst>
            <a:ext uri="{FF2B5EF4-FFF2-40B4-BE49-F238E27FC236}">
              <a16:creationId xmlns:a16="http://schemas.microsoft.com/office/drawing/2014/main" id="{964B69B3-2257-48A5-8211-0F59137BEA29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1183" name="Text 6">
          <a:extLst>
            <a:ext uri="{FF2B5EF4-FFF2-40B4-BE49-F238E27FC236}">
              <a16:creationId xmlns:a16="http://schemas.microsoft.com/office/drawing/2014/main" id="{F635DE99-37D0-4D26-9B9A-46D788FF81FF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1184" name="Text 12">
          <a:extLst>
            <a:ext uri="{FF2B5EF4-FFF2-40B4-BE49-F238E27FC236}">
              <a16:creationId xmlns:a16="http://schemas.microsoft.com/office/drawing/2014/main" id="{063161D0-A17F-4019-91FD-32C8F84FADDB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1185" name="Text 6">
          <a:extLst>
            <a:ext uri="{FF2B5EF4-FFF2-40B4-BE49-F238E27FC236}">
              <a16:creationId xmlns:a16="http://schemas.microsoft.com/office/drawing/2014/main" id="{4E403E5E-6E2F-413C-99BD-F279DF4724AD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1186" name="Text 12">
          <a:extLst>
            <a:ext uri="{FF2B5EF4-FFF2-40B4-BE49-F238E27FC236}">
              <a16:creationId xmlns:a16="http://schemas.microsoft.com/office/drawing/2014/main" id="{0B81831D-63C6-43BE-872E-AD86D76A3CDA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1187" name="Text 6">
          <a:extLst>
            <a:ext uri="{FF2B5EF4-FFF2-40B4-BE49-F238E27FC236}">
              <a16:creationId xmlns:a16="http://schemas.microsoft.com/office/drawing/2014/main" id="{EBE2FC5B-E8ED-4570-9ACE-2E1B3204660E}"/>
            </a:ext>
          </a:extLst>
        </xdr:cNvPr>
        <xdr:cNvSpPr txBox="1">
          <a:spLocks noChangeArrowheads="1"/>
        </xdr:cNvSpPr>
      </xdr:nvSpPr>
      <xdr:spPr bwMode="auto">
        <a:xfrm>
          <a:off x="134683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1188" name="Text 12">
          <a:extLst>
            <a:ext uri="{FF2B5EF4-FFF2-40B4-BE49-F238E27FC236}">
              <a16:creationId xmlns:a16="http://schemas.microsoft.com/office/drawing/2014/main" id="{958BEF88-CB14-4E7B-9F04-231BCF0566DE}"/>
            </a:ext>
          </a:extLst>
        </xdr:cNvPr>
        <xdr:cNvSpPr txBox="1">
          <a:spLocks noChangeArrowheads="1"/>
        </xdr:cNvSpPr>
      </xdr:nvSpPr>
      <xdr:spPr bwMode="auto">
        <a:xfrm>
          <a:off x="134683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1189" name="Text 6">
          <a:extLst>
            <a:ext uri="{FF2B5EF4-FFF2-40B4-BE49-F238E27FC236}">
              <a16:creationId xmlns:a16="http://schemas.microsoft.com/office/drawing/2014/main" id="{88B53FB0-ABAB-405F-A711-5BC6EF7DD67A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1190" name="Text 12">
          <a:extLst>
            <a:ext uri="{FF2B5EF4-FFF2-40B4-BE49-F238E27FC236}">
              <a16:creationId xmlns:a16="http://schemas.microsoft.com/office/drawing/2014/main" id="{C41AC538-DFB6-4321-B54E-3C38A487D542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1191" name="Text 6">
          <a:extLst>
            <a:ext uri="{FF2B5EF4-FFF2-40B4-BE49-F238E27FC236}">
              <a16:creationId xmlns:a16="http://schemas.microsoft.com/office/drawing/2014/main" id="{AF10641F-A373-4C0A-A29E-5C7808055EFC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1192" name="Text 12">
          <a:extLst>
            <a:ext uri="{FF2B5EF4-FFF2-40B4-BE49-F238E27FC236}">
              <a16:creationId xmlns:a16="http://schemas.microsoft.com/office/drawing/2014/main" id="{49590C49-F044-4F0A-AF6D-03BD59DB6A1E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1193" name="Text 6">
          <a:extLst>
            <a:ext uri="{FF2B5EF4-FFF2-40B4-BE49-F238E27FC236}">
              <a16:creationId xmlns:a16="http://schemas.microsoft.com/office/drawing/2014/main" id="{C624A4ED-8EBB-4F60-A04D-583704095F45}"/>
            </a:ext>
          </a:extLst>
        </xdr:cNvPr>
        <xdr:cNvSpPr txBox="1">
          <a:spLocks noChangeArrowheads="1"/>
        </xdr:cNvSpPr>
      </xdr:nvSpPr>
      <xdr:spPr bwMode="auto">
        <a:xfrm>
          <a:off x="134683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1194" name="Text 12">
          <a:extLst>
            <a:ext uri="{FF2B5EF4-FFF2-40B4-BE49-F238E27FC236}">
              <a16:creationId xmlns:a16="http://schemas.microsoft.com/office/drawing/2014/main" id="{3A8726C6-FEE4-4D75-9954-D6BC2B0973F3}"/>
            </a:ext>
          </a:extLst>
        </xdr:cNvPr>
        <xdr:cNvSpPr txBox="1">
          <a:spLocks noChangeArrowheads="1"/>
        </xdr:cNvSpPr>
      </xdr:nvSpPr>
      <xdr:spPr bwMode="auto">
        <a:xfrm>
          <a:off x="134683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1195" name="Text 6">
          <a:extLst>
            <a:ext uri="{FF2B5EF4-FFF2-40B4-BE49-F238E27FC236}">
              <a16:creationId xmlns:a16="http://schemas.microsoft.com/office/drawing/2014/main" id="{282405B0-BF7A-4675-A96E-BAEFFBA4E8C0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1196" name="Text 12">
          <a:extLst>
            <a:ext uri="{FF2B5EF4-FFF2-40B4-BE49-F238E27FC236}">
              <a16:creationId xmlns:a16="http://schemas.microsoft.com/office/drawing/2014/main" id="{770330D0-346F-413C-B584-672649879C30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1197" name="Text 6">
          <a:extLst>
            <a:ext uri="{FF2B5EF4-FFF2-40B4-BE49-F238E27FC236}">
              <a16:creationId xmlns:a16="http://schemas.microsoft.com/office/drawing/2014/main" id="{42612EA2-FFC2-4C7B-BEB2-C16C153781DE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1198" name="Text 12">
          <a:extLst>
            <a:ext uri="{FF2B5EF4-FFF2-40B4-BE49-F238E27FC236}">
              <a16:creationId xmlns:a16="http://schemas.microsoft.com/office/drawing/2014/main" id="{6351FD25-D2E3-4BF8-8DA8-4924A00B35C1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1199" name="Text 6">
          <a:extLst>
            <a:ext uri="{FF2B5EF4-FFF2-40B4-BE49-F238E27FC236}">
              <a16:creationId xmlns:a16="http://schemas.microsoft.com/office/drawing/2014/main" id="{9D50B85A-A858-4D9F-9E58-748C6B33201B}"/>
            </a:ext>
          </a:extLst>
        </xdr:cNvPr>
        <xdr:cNvSpPr txBox="1">
          <a:spLocks noChangeArrowheads="1"/>
        </xdr:cNvSpPr>
      </xdr:nvSpPr>
      <xdr:spPr bwMode="auto">
        <a:xfrm>
          <a:off x="134683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1200" name="Text 12">
          <a:extLst>
            <a:ext uri="{FF2B5EF4-FFF2-40B4-BE49-F238E27FC236}">
              <a16:creationId xmlns:a16="http://schemas.microsoft.com/office/drawing/2014/main" id="{FA07F287-2C50-487D-B0C8-2B30D1D015A4}"/>
            </a:ext>
          </a:extLst>
        </xdr:cNvPr>
        <xdr:cNvSpPr txBox="1">
          <a:spLocks noChangeArrowheads="1"/>
        </xdr:cNvSpPr>
      </xdr:nvSpPr>
      <xdr:spPr bwMode="auto">
        <a:xfrm>
          <a:off x="134683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1201" name="Text 6">
          <a:extLst>
            <a:ext uri="{FF2B5EF4-FFF2-40B4-BE49-F238E27FC236}">
              <a16:creationId xmlns:a16="http://schemas.microsoft.com/office/drawing/2014/main" id="{3A1B7CCB-63AA-49D8-B4D4-44538859BFC7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1202" name="Text 12">
          <a:extLst>
            <a:ext uri="{FF2B5EF4-FFF2-40B4-BE49-F238E27FC236}">
              <a16:creationId xmlns:a16="http://schemas.microsoft.com/office/drawing/2014/main" id="{BA53DEBC-AFD3-44F4-BED2-3F807F71659F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1203" name="Text 6">
          <a:extLst>
            <a:ext uri="{FF2B5EF4-FFF2-40B4-BE49-F238E27FC236}">
              <a16:creationId xmlns:a16="http://schemas.microsoft.com/office/drawing/2014/main" id="{8E05F7CC-6A75-4000-9679-6E2F16248C7E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1204" name="Text 12">
          <a:extLst>
            <a:ext uri="{FF2B5EF4-FFF2-40B4-BE49-F238E27FC236}">
              <a16:creationId xmlns:a16="http://schemas.microsoft.com/office/drawing/2014/main" id="{065B3AEC-53BE-4374-88FD-0EBF888BD0FC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1205" name="Text 6">
          <a:extLst>
            <a:ext uri="{FF2B5EF4-FFF2-40B4-BE49-F238E27FC236}">
              <a16:creationId xmlns:a16="http://schemas.microsoft.com/office/drawing/2014/main" id="{13A467EA-D720-4879-88C6-29FC1F0EEDDD}"/>
            </a:ext>
          </a:extLst>
        </xdr:cNvPr>
        <xdr:cNvSpPr txBox="1">
          <a:spLocks noChangeArrowheads="1"/>
        </xdr:cNvSpPr>
      </xdr:nvSpPr>
      <xdr:spPr bwMode="auto">
        <a:xfrm>
          <a:off x="134683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1206" name="Text 12">
          <a:extLst>
            <a:ext uri="{FF2B5EF4-FFF2-40B4-BE49-F238E27FC236}">
              <a16:creationId xmlns:a16="http://schemas.microsoft.com/office/drawing/2014/main" id="{CCCB5EB1-7B64-40E5-AD21-EC808E7BEA86}"/>
            </a:ext>
          </a:extLst>
        </xdr:cNvPr>
        <xdr:cNvSpPr txBox="1">
          <a:spLocks noChangeArrowheads="1"/>
        </xdr:cNvSpPr>
      </xdr:nvSpPr>
      <xdr:spPr bwMode="auto">
        <a:xfrm>
          <a:off x="134683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1207" name="Text 6">
          <a:extLst>
            <a:ext uri="{FF2B5EF4-FFF2-40B4-BE49-F238E27FC236}">
              <a16:creationId xmlns:a16="http://schemas.microsoft.com/office/drawing/2014/main" id="{1AAB8E05-E48A-4632-97F0-6CFDB429FC50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1208" name="Text 12">
          <a:extLst>
            <a:ext uri="{FF2B5EF4-FFF2-40B4-BE49-F238E27FC236}">
              <a16:creationId xmlns:a16="http://schemas.microsoft.com/office/drawing/2014/main" id="{D54A32A3-E1F3-4F22-B9A2-139844B2A183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1209" name="Text 6">
          <a:extLst>
            <a:ext uri="{FF2B5EF4-FFF2-40B4-BE49-F238E27FC236}">
              <a16:creationId xmlns:a16="http://schemas.microsoft.com/office/drawing/2014/main" id="{AEC20E5F-29D8-48F6-AF29-E085688F0BB4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1210" name="Text 12">
          <a:extLst>
            <a:ext uri="{FF2B5EF4-FFF2-40B4-BE49-F238E27FC236}">
              <a16:creationId xmlns:a16="http://schemas.microsoft.com/office/drawing/2014/main" id="{FAD041C6-89EC-4239-8308-EC02E8BFD0EC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1211" name="Text 6">
          <a:extLst>
            <a:ext uri="{FF2B5EF4-FFF2-40B4-BE49-F238E27FC236}">
              <a16:creationId xmlns:a16="http://schemas.microsoft.com/office/drawing/2014/main" id="{94DB9DCA-FD69-4CD0-9CB8-D6149CCB98E5}"/>
            </a:ext>
          </a:extLst>
        </xdr:cNvPr>
        <xdr:cNvSpPr txBox="1">
          <a:spLocks noChangeArrowheads="1"/>
        </xdr:cNvSpPr>
      </xdr:nvSpPr>
      <xdr:spPr bwMode="auto">
        <a:xfrm>
          <a:off x="134683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1212" name="Text 12">
          <a:extLst>
            <a:ext uri="{FF2B5EF4-FFF2-40B4-BE49-F238E27FC236}">
              <a16:creationId xmlns:a16="http://schemas.microsoft.com/office/drawing/2014/main" id="{C2B1E9C2-94EA-4787-A1CB-C0620FE72BBA}"/>
            </a:ext>
          </a:extLst>
        </xdr:cNvPr>
        <xdr:cNvSpPr txBox="1">
          <a:spLocks noChangeArrowheads="1"/>
        </xdr:cNvSpPr>
      </xdr:nvSpPr>
      <xdr:spPr bwMode="auto">
        <a:xfrm>
          <a:off x="134683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1213" name="Text 6">
          <a:extLst>
            <a:ext uri="{FF2B5EF4-FFF2-40B4-BE49-F238E27FC236}">
              <a16:creationId xmlns:a16="http://schemas.microsoft.com/office/drawing/2014/main" id="{7289621E-D8FD-4F6D-B51D-E17F8897F374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1214" name="Text 12">
          <a:extLst>
            <a:ext uri="{FF2B5EF4-FFF2-40B4-BE49-F238E27FC236}">
              <a16:creationId xmlns:a16="http://schemas.microsoft.com/office/drawing/2014/main" id="{DE2661FA-96FD-47DE-96E2-B9E20CEA1D26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1215" name="Text 6">
          <a:extLst>
            <a:ext uri="{FF2B5EF4-FFF2-40B4-BE49-F238E27FC236}">
              <a16:creationId xmlns:a16="http://schemas.microsoft.com/office/drawing/2014/main" id="{235D8C95-9630-473B-9C58-A3EA8A334586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1216" name="Text 12">
          <a:extLst>
            <a:ext uri="{FF2B5EF4-FFF2-40B4-BE49-F238E27FC236}">
              <a16:creationId xmlns:a16="http://schemas.microsoft.com/office/drawing/2014/main" id="{A2BEAACA-1B0F-4408-AB4E-5387D20B4073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1217" name="Text 6">
          <a:extLst>
            <a:ext uri="{FF2B5EF4-FFF2-40B4-BE49-F238E27FC236}">
              <a16:creationId xmlns:a16="http://schemas.microsoft.com/office/drawing/2014/main" id="{3FC9CE9D-8ABB-4DC8-9F82-CF85CDC41666}"/>
            </a:ext>
          </a:extLst>
        </xdr:cNvPr>
        <xdr:cNvSpPr txBox="1">
          <a:spLocks noChangeArrowheads="1"/>
        </xdr:cNvSpPr>
      </xdr:nvSpPr>
      <xdr:spPr bwMode="auto">
        <a:xfrm>
          <a:off x="134683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1218" name="Text 12">
          <a:extLst>
            <a:ext uri="{FF2B5EF4-FFF2-40B4-BE49-F238E27FC236}">
              <a16:creationId xmlns:a16="http://schemas.microsoft.com/office/drawing/2014/main" id="{28CF5B75-62FA-4974-A446-ECF2EB5D1BEF}"/>
            </a:ext>
          </a:extLst>
        </xdr:cNvPr>
        <xdr:cNvSpPr txBox="1">
          <a:spLocks noChangeArrowheads="1"/>
        </xdr:cNvSpPr>
      </xdr:nvSpPr>
      <xdr:spPr bwMode="auto">
        <a:xfrm>
          <a:off x="134683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219" name="Text 6">
          <a:extLst>
            <a:ext uri="{FF2B5EF4-FFF2-40B4-BE49-F238E27FC236}">
              <a16:creationId xmlns:a16="http://schemas.microsoft.com/office/drawing/2014/main" id="{E9126F53-B70B-4C09-BF29-86396859E1EF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220" name="Text 6">
          <a:extLst>
            <a:ext uri="{FF2B5EF4-FFF2-40B4-BE49-F238E27FC236}">
              <a16:creationId xmlns:a16="http://schemas.microsoft.com/office/drawing/2014/main" id="{CDE0D4DD-0B95-4872-91EF-0C5E5087088E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221" name="Text 6">
          <a:extLst>
            <a:ext uri="{FF2B5EF4-FFF2-40B4-BE49-F238E27FC236}">
              <a16:creationId xmlns:a16="http://schemas.microsoft.com/office/drawing/2014/main" id="{B00090C5-F8FC-472D-B10C-E54AED656458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222" name="Text 6">
          <a:extLst>
            <a:ext uri="{FF2B5EF4-FFF2-40B4-BE49-F238E27FC236}">
              <a16:creationId xmlns:a16="http://schemas.microsoft.com/office/drawing/2014/main" id="{5FEB88B9-41D8-45E2-92F6-B077F4C8C28A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223" name="Text 6">
          <a:extLst>
            <a:ext uri="{FF2B5EF4-FFF2-40B4-BE49-F238E27FC236}">
              <a16:creationId xmlns:a16="http://schemas.microsoft.com/office/drawing/2014/main" id="{6E3BADDE-D3ED-4F30-AFFE-CCC8C0159B6B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224" name="Text 6">
          <a:extLst>
            <a:ext uri="{FF2B5EF4-FFF2-40B4-BE49-F238E27FC236}">
              <a16:creationId xmlns:a16="http://schemas.microsoft.com/office/drawing/2014/main" id="{8FECDB46-E9DF-49CC-A2F0-9AB6CDB66B15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225" name="Text 6">
          <a:extLst>
            <a:ext uri="{FF2B5EF4-FFF2-40B4-BE49-F238E27FC236}">
              <a16:creationId xmlns:a16="http://schemas.microsoft.com/office/drawing/2014/main" id="{414FD3EB-EA3E-46D7-8451-BEDE5A36658F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226" name="Text 6">
          <a:extLst>
            <a:ext uri="{FF2B5EF4-FFF2-40B4-BE49-F238E27FC236}">
              <a16:creationId xmlns:a16="http://schemas.microsoft.com/office/drawing/2014/main" id="{C32ACC98-B55E-4859-BB6C-18AD7EFE539B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227" name="Text 6">
          <a:extLst>
            <a:ext uri="{FF2B5EF4-FFF2-40B4-BE49-F238E27FC236}">
              <a16:creationId xmlns:a16="http://schemas.microsoft.com/office/drawing/2014/main" id="{2F58E37B-D16D-41E4-B244-BA039211154C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228" name="Text 6">
          <a:extLst>
            <a:ext uri="{FF2B5EF4-FFF2-40B4-BE49-F238E27FC236}">
              <a16:creationId xmlns:a16="http://schemas.microsoft.com/office/drawing/2014/main" id="{84527207-AC20-4BD2-A453-8D0763AA8621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229" name="Text 6">
          <a:extLst>
            <a:ext uri="{FF2B5EF4-FFF2-40B4-BE49-F238E27FC236}">
              <a16:creationId xmlns:a16="http://schemas.microsoft.com/office/drawing/2014/main" id="{0E312DA3-8EF7-476F-AA19-006D437ADCC1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230" name="Text 6">
          <a:extLst>
            <a:ext uri="{FF2B5EF4-FFF2-40B4-BE49-F238E27FC236}">
              <a16:creationId xmlns:a16="http://schemas.microsoft.com/office/drawing/2014/main" id="{5F6665E7-C61C-4A38-8F99-0818627340FF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231" name="Text 6">
          <a:extLst>
            <a:ext uri="{FF2B5EF4-FFF2-40B4-BE49-F238E27FC236}">
              <a16:creationId xmlns:a16="http://schemas.microsoft.com/office/drawing/2014/main" id="{AC134F84-22EC-4302-98D8-F85249B34764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232" name="Text 6">
          <a:extLst>
            <a:ext uri="{FF2B5EF4-FFF2-40B4-BE49-F238E27FC236}">
              <a16:creationId xmlns:a16="http://schemas.microsoft.com/office/drawing/2014/main" id="{126AA738-40CE-4133-A728-F7E9E39F7C66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233" name="Text 6">
          <a:extLst>
            <a:ext uri="{FF2B5EF4-FFF2-40B4-BE49-F238E27FC236}">
              <a16:creationId xmlns:a16="http://schemas.microsoft.com/office/drawing/2014/main" id="{9E62C860-61AE-4F99-BF9D-801D24F16894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234" name="Text 6">
          <a:extLst>
            <a:ext uri="{FF2B5EF4-FFF2-40B4-BE49-F238E27FC236}">
              <a16:creationId xmlns:a16="http://schemas.microsoft.com/office/drawing/2014/main" id="{A99B1A38-CEE4-44B9-999F-1E98F65AC39E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235" name="Text 6">
          <a:extLst>
            <a:ext uri="{FF2B5EF4-FFF2-40B4-BE49-F238E27FC236}">
              <a16:creationId xmlns:a16="http://schemas.microsoft.com/office/drawing/2014/main" id="{782B4EB8-598F-48CE-9966-F342A5827F4F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236" name="Text 6">
          <a:extLst>
            <a:ext uri="{FF2B5EF4-FFF2-40B4-BE49-F238E27FC236}">
              <a16:creationId xmlns:a16="http://schemas.microsoft.com/office/drawing/2014/main" id="{933998EF-020E-4872-AC71-B80EBB35741D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237" name="Text 6">
          <a:extLst>
            <a:ext uri="{FF2B5EF4-FFF2-40B4-BE49-F238E27FC236}">
              <a16:creationId xmlns:a16="http://schemas.microsoft.com/office/drawing/2014/main" id="{12F7FB93-CF9E-4B41-9996-30457F7289B0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238" name="Text 6">
          <a:extLst>
            <a:ext uri="{FF2B5EF4-FFF2-40B4-BE49-F238E27FC236}">
              <a16:creationId xmlns:a16="http://schemas.microsoft.com/office/drawing/2014/main" id="{3E093B60-8D4C-4ADB-BFF9-C71D9971AF7A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239" name="Text 6">
          <a:extLst>
            <a:ext uri="{FF2B5EF4-FFF2-40B4-BE49-F238E27FC236}">
              <a16:creationId xmlns:a16="http://schemas.microsoft.com/office/drawing/2014/main" id="{E6AE5538-955C-4865-AE7D-9064663D536A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240" name="Text 6">
          <a:extLst>
            <a:ext uri="{FF2B5EF4-FFF2-40B4-BE49-F238E27FC236}">
              <a16:creationId xmlns:a16="http://schemas.microsoft.com/office/drawing/2014/main" id="{3F980F96-D8A7-4890-A821-10B30523D609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241" name="Text 6">
          <a:extLst>
            <a:ext uri="{FF2B5EF4-FFF2-40B4-BE49-F238E27FC236}">
              <a16:creationId xmlns:a16="http://schemas.microsoft.com/office/drawing/2014/main" id="{1B4A6DF7-8E12-494C-A3FE-95D4E51A4DE0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242" name="Text 6">
          <a:extLst>
            <a:ext uri="{FF2B5EF4-FFF2-40B4-BE49-F238E27FC236}">
              <a16:creationId xmlns:a16="http://schemas.microsoft.com/office/drawing/2014/main" id="{C259DEB6-66CE-4872-8E00-524201EEB282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1243" name="Text 6">
          <a:extLst>
            <a:ext uri="{FF2B5EF4-FFF2-40B4-BE49-F238E27FC236}">
              <a16:creationId xmlns:a16="http://schemas.microsoft.com/office/drawing/2014/main" id="{B73F3B59-9434-4CD1-9D45-FD0D716D010B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1244" name="Text 12">
          <a:extLst>
            <a:ext uri="{FF2B5EF4-FFF2-40B4-BE49-F238E27FC236}">
              <a16:creationId xmlns:a16="http://schemas.microsoft.com/office/drawing/2014/main" id="{87967302-2A8B-4A0F-9427-ED9772F1A0E7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1245" name="Text 6">
          <a:extLst>
            <a:ext uri="{FF2B5EF4-FFF2-40B4-BE49-F238E27FC236}">
              <a16:creationId xmlns:a16="http://schemas.microsoft.com/office/drawing/2014/main" id="{90330112-9276-4A4A-99BE-72DE6CF3D372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1246" name="Text 12">
          <a:extLst>
            <a:ext uri="{FF2B5EF4-FFF2-40B4-BE49-F238E27FC236}">
              <a16:creationId xmlns:a16="http://schemas.microsoft.com/office/drawing/2014/main" id="{BC70A7CE-A717-4BB4-A995-EF512FAD5402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1247" name="Text 6">
          <a:extLst>
            <a:ext uri="{FF2B5EF4-FFF2-40B4-BE49-F238E27FC236}">
              <a16:creationId xmlns:a16="http://schemas.microsoft.com/office/drawing/2014/main" id="{F06C826C-A394-4920-A52E-175E98EA9C6B}"/>
            </a:ext>
          </a:extLst>
        </xdr:cNvPr>
        <xdr:cNvSpPr txBox="1">
          <a:spLocks noChangeArrowheads="1"/>
        </xdr:cNvSpPr>
      </xdr:nvSpPr>
      <xdr:spPr bwMode="auto">
        <a:xfrm>
          <a:off x="134683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1248" name="Text 12">
          <a:extLst>
            <a:ext uri="{FF2B5EF4-FFF2-40B4-BE49-F238E27FC236}">
              <a16:creationId xmlns:a16="http://schemas.microsoft.com/office/drawing/2014/main" id="{2592876E-1F5F-4A85-B923-D39A5BDD4968}"/>
            </a:ext>
          </a:extLst>
        </xdr:cNvPr>
        <xdr:cNvSpPr txBox="1">
          <a:spLocks noChangeArrowheads="1"/>
        </xdr:cNvSpPr>
      </xdr:nvSpPr>
      <xdr:spPr bwMode="auto">
        <a:xfrm>
          <a:off x="134683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1249" name="Text 6">
          <a:extLst>
            <a:ext uri="{FF2B5EF4-FFF2-40B4-BE49-F238E27FC236}">
              <a16:creationId xmlns:a16="http://schemas.microsoft.com/office/drawing/2014/main" id="{134DB3E5-CFF6-4A8C-90BE-8D81F5C1FB09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1250" name="Text 12">
          <a:extLst>
            <a:ext uri="{FF2B5EF4-FFF2-40B4-BE49-F238E27FC236}">
              <a16:creationId xmlns:a16="http://schemas.microsoft.com/office/drawing/2014/main" id="{7EE3941B-5029-4925-9D9F-6D976C89700D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1251" name="Text 6">
          <a:extLst>
            <a:ext uri="{FF2B5EF4-FFF2-40B4-BE49-F238E27FC236}">
              <a16:creationId xmlns:a16="http://schemas.microsoft.com/office/drawing/2014/main" id="{E49CFF16-D604-492B-BD2D-E2116FE1F7C1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1252" name="Text 12">
          <a:extLst>
            <a:ext uri="{FF2B5EF4-FFF2-40B4-BE49-F238E27FC236}">
              <a16:creationId xmlns:a16="http://schemas.microsoft.com/office/drawing/2014/main" id="{51B69A4D-994D-423E-9521-69F93FF2A78F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1253" name="Text 6">
          <a:extLst>
            <a:ext uri="{FF2B5EF4-FFF2-40B4-BE49-F238E27FC236}">
              <a16:creationId xmlns:a16="http://schemas.microsoft.com/office/drawing/2014/main" id="{27B8B5BA-66E8-410F-8754-D19653DBE102}"/>
            </a:ext>
          </a:extLst>
        </xdr:cNvPr>
        <xdr:cNvSpPr txBox="1">
          <a:spLocks noChangeArrowheads="1"/>
        </xdr:cNvSpPr>
      </xdr:nvSpPr>
      <xdr:spPr bwMode="auto">
        <a:xfrm>
          <a:off x="134683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1254" name="Text 12">
          <a:extLst>
            <a:ext uri="{FF2B5EF4-FFF2-40B4-BE49-F238E27FC236}">
              <a16:creationId xmlns:a16="http://schemas.microsoft.com/office/drawing/2014/main" id="{56A20FD9-B987-43EB-8EA0-1AFAC297E9BF}"/>
            </a:ext>
          </a:extLst>
        </xdr:cNvPr>
        <xdr:cNvSpPr txBox="1">
          <a:spLocks noChangeArrowheads="1"/>
        </xdr:cNvSpPr>
      </xdr:nvSpPr>
      <xdr:spPr bwMode="auto">
        <a:xfrm>
          <a:off x="134683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1255" name="Text 6">
          <a:extLst>
            <a:ext uri="{FF2B5EF4-FFF2-40B4-BE49-F238E27FC236}">
              <a16:creationId xmlns:a16="http://schemas.microsoft.com/office/drawing/2014/main" id="{36D9F0E5-A2E2-471D-A3DB-E477BFBB48A4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1256" name="Text 12">
          <a:extLst>
            <a:ext uri="{FF2B5EF4-FFF2-40B4-BE49-F238E27FC236}">
              <a16:creationId xmlns:a16="http://schemas.microsoft.com/office/drawing/2014/main" id="{78931F88-A8F4-4597-9090-993B0E7A5F51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1257" name="Text 6">
          <a:extLst>
            <a:ext uri="{FF2B5EF4-FFF2-40B4-BE49-F238E27FC236}">
              <a16:creationId xmlns:a16="http://schemas.microsoft.com/office/drawing/2014/main" id="{12BFFB66-85BB-4FB8-9185-58FB5344A6EF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1258" name="Text 12">
          <a:extLst>
            <a:ext uri="{FF2B5EF4-FFF2-40B4-BE49-F238E27FC236}">
              <a16:creationId xmlns:a16="http://schemas.microsoft.com/office/drawing/2014/main" id="{3338CF0D-5B8B-4C82-B744-D067DFDAE89A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1259" name="Text 6">
          <a:extLst>
            <a:ext uri="{FF2B5EF4-FFF2-40B4-BE49-F238E27FC236}">
              <a16:creationId xmlns:a16="http://schemas.microsoft.com/office/drawing/2014/main" id="{B36B01B6-61FD-452F-ADAA-B8D21B79D7AD}"/>
            </a:ext>
          </a:extLst>
        </xdr:cNvPr>
        <xdr:cNvSpPr txBox="1">
          <a:spLocks noChangeArrowheads="1"/>
        </xdr:cNvSpPr>
      </xdr:nvSpPr>
      <xdr:spPr bwMode="auto">
        <a:xfrm>
          <a:off x="134683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1260" name="Text 12">
          <a:extLst>
            <a:ext uri="{FF2B5EF4-FFF2-40B4-BE49-F238E27FC236}">
              <a16:creationId xmlns:a16="http://schemas.microsoft.com/office/drawing/2014/main" id="{2896EA07-2AFC-4E68-A134-E9BEC1C11A02}"/>
            </a:ext>
          </a:extLst>
        </xdr:cNvPr>
        <xdr:cNvSpPr txBox="1">
          <a:spLocks noChangeArrowheads="1"/>
        </xdr:cNvSpPr>
      </xdr:nvSpPr>
      <xdr:spPr bwMode="auto">
        <a:xfrm>
          <a:off x="134683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1261" name="Text 6">
          <a:extLst>
            <a:ext uri="{FF2B5EF4-FFF2-40B4-BE49-F238E27FC236}">
              <a16:creationId xmlns:a16="http://schemas.microsoft.com/office/drawing/2014/main" id="{898CB1D5-C7B6-4854-9188-0D856727B971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1262" name="Text 12">
          <a:extLst>
            <a:ext uri="{FF2B5EF4-FFF2-40B4-BE49-F238E27FC236}">
              <a16:creationId xmlns:a16="http://schemas.microsoft.com/office/drawing/2014/main" id="{8BD4EE8D-5647-48B9-97B5-C91BDA9619AD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1263" name="Text 6">
          <a:extLst>
            <a:ext uri="{FF2B5EF4-FFF2-40B4-BE49-F238E27FC236}">
              <a16:creationId xmlns:a16="http://schemas.microsoft.com/office/drawing/2014/main" id="{7919572D-A510-479C-848D-774ECABFEB43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1264" name="Text 12">
          <a:extLst>
            <a:ext uri="{FF2B5EF4-FFF2-40B4-BE49-F238E27FC236}">
              <a16:creationId xmlns:a16="http://schemas.microsoft.com/office/drawing/2014/main" id="{4931BC07-363F-4ACB-84F5-D52F72558E33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1265" name="Text 6">
          <a:extLst>
            <a:ext uri="{FF2B5EF4-FFF2-40B4-BE49-F238E27FC236}">
              <a16:creationId xmlns:a16="http://schemas.microsoft.com/office/drawing/2014/main" id="{1E9B760E-2A4E-48FA-9CBA-512024932286}"/>
            </a:ext>
          </a:extLst>
        </xdr:cNvPr>
        <xdr:cNvSpPr txBox="1">
          <a:spLocks noChangeArrowheads="1"/>
        </xdr:cNvSpPr>
      </xdr:nvSpPr>
      <xdr:spPr bwMode="auto">
        <a:xfrm>
          <a:off x="134683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1266" name="Text 12">
          <a:extLst>
            <a:ext uri="{FF2B5EF4-FFF2-40B4-BE49-F238E27FC236}">
              <a16:creationId xmlns:a16="http://schemas.microsoft.com/office/drawing/2014/main" id="{BC91C68C-1E41-4A32-893D-E21CBF1BCCE3}"/>
            </a:ext>
          </a:extLst>
        </xdr:cNvPr>
        <xdr:cNvSpPr txBox="1">
          <a:spLocks noChangeArrowheads="1"/>
        </xdr:cNvSpPr>
      </xdr:nvSpPr>
      <xdr:spPr bwMode="auto">
        <a:xfrm>
          <a:off x="134683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1267" name="Text 6">
          <a:extLst>
            <a:ext uri="{FF2B5EF4-FFF2-40B4-BE49-F238E27FC236}">
              <a16:creationId xmlns:a16="http://schemas.microsoft.com/office/drawing/2014/main" id="{9E2F91CA-ED47-445F-A974-E7FB38FDA769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1268" name="Text 12">
          <a:extLst>
            <a:ext uri="{FF2B5EF4-FFF2-40B4-BE49-F238E27FC236}">
              <a16:creationId xmlns:a16="http://schemas.microsoft.com/office/drawing/2014/main" id="{3FC7A269-2730-4243-A986-39AAEE373E77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1269" name="Text 6">
          <a:extLst>
            <a:ext uri="{FF2B5EF4-FFF2-40B4-BE49-F238E27FC236}">
              <a16:creationId xmlns:a16="http://schemas.microsoft.com/office/drawing/2014/main" id="{AF32F797-89AA-46E0-9B49-76C0EDBDD5E6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1270" name="Text 12">
          <a:extLst>
            <a:ext uri="{FF2B5EF4-FFF2-40B4-BE49-F238E27FC236}">
              <a16:creationId xmlns:a16="http://schemas.microsoft.com/office/drawing/2014/main" id="{828B881E-9BAF-4B86-A925-2F9001FF46C9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1271" name="Text 6">
          <a:extLst>
            <a:ext uri="{FF2B5EF4-FFF2-40B4-BE49-F238E27FC236}">
              <a16:creationId xmlns:a16="http://schemas.microsoft.com/office/drawing/2014/main" id="{D5C9293E-E41B-4FC1-A573-FBA6493A1BE2}"/>
            </a:ext>
          </a:extLst>
        </xdr:cNvPr>
        <xdr:cNvSpPr txBox="1">
          <a:spLocks noChangeArrowheads="1"/>
        </xdr:cNvSpPr>
      </xdr:nvSpPr>
      <xdr:spPr bwMode="auto">
        <a:xfrm>
          <a:off x="134683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1272" name="Text 12">
          <a:extLst>
            <a:ext uri="{FF2B5EF4-FFF2-40B4-BE49-F238E27FC236}">
              <a16:creationId xmlns:a16="http://schemas.microsoft.com/office/drawing/2014/main" id="{34E6D173-5047-4C23-BF66-E4DC851CA702}"/>
            </a:ext>
          </a:extLst>
        </xdr:cNvPr>
        <xdr:cNvSpPr txBox="1">
          <a:spLocks noChangeArrowheads="1"/>
        </xdr:cNvSpPr>
      </xdr:nvSpPr>
      <xdr:spPr bwMode="auto">
        <a:xfrm>
          <a:off x="134683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1273" name="Text 6">
          <a:extLst>
            <a:ext uri="{FF2B5EF4-FFF2-40B4-BE49-F238E27FC236}">
              <a16:creationId xmlns:a16="http://schemas.microsoft.com/office/drawing/2014/main" id="{92528B3E-3542-4C4C-A316-015752B25E4A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1274" name="Text 12">
          <a:extLst>
            <a:ext uri="{FF2B5EF4-FFF2-40B4-BE49-F238E27FC236}">
              <a16:creationId xmlns:a16="http://schemas.microsoft.com/office/drawing/2014/main" id="{8519ECDE-9FF1-4215-96C3-F2F069CC20D2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1275" name="Text 6">
          <a:extLst>
            <a:ext uri="{FF2B5EF4-FFF2-40B4-BE49-F238E27FC236}">
              <a16:creationId xmlns:a16="http://schemas.microsoft.com/office/drawing/2014/main" id="{B373CDA8-1F28-42ED-9180-ABD1DE50014B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1276" name="Text 12">
          <a:extLst>
            <a:ext uri="{FF2B5EF4-FFF2-40B4-BE49-F238E27FC236}">
              <a16:creationId xmlns:a16="http://schemas.microsoft.com/office/drawing/2014/main" id="{745277F2-9194-4855-A656-997EC99B6CB0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1277" name="Text 6">
          <a:extLst>
            <a:ext uri="{FF2B5EF4-FFF2-40B4-BE49-F238E27FC236}">
              <a16:creationId xmlns:a16="http://schemas.microsoft.com/office/drawing/2014/main" id="{4E38AA66-8EE8-410F-AD16-27432339F17E}"/>
            </a:ext>
          </a:extLst>
        </xdr:cNvPr>
        <xdr:cNvSpPr txBox="1">
          <a:spLocks noChangeArrowheads="1"/>
        </xdr:cNvSpPr>
      </xdr:nvSpPr>
      <xdr:spPr bwMode="auto">
        <a:xfrm>
          <a:off x="134683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1278" name="Text 12">
          <a:extLst>
            <a:ext uri="{FF2B5EF4-FFF2-40B4-BE49-F238E27FC236}">
              <a16:creationId xmlns:a16="http://schemas.microsoft.com/office/drawing/2014/main" id="{CE9952B0-6F8C-4C6E-8BED-1580CA16B206}"/>
            </a:ext>
          </a:extLst>
        </xdr:cNvPr>
        <xdr:cNvSpPr txBox="1">
          <a:spLocks noChangeArrowheads="1"/>
        </xdr:cNvSpPr>
      </xdr:nvSpPr>
      <xdr:spPr bwMode="auto">
        <a:xfrm>
          <a:off x="134683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279" name="Text 6">
          <a:extLst>
            <a:ext uri="{FF2B5EF4-FFF2-40B4-BE49-F238E27FC236}">
              <a16:creationId xmlns:a16="http://schemas.microsoft.com/office/drawing/2014/main" id="{C4DA6AAE-FDBE-4401-936D-09AA00CF3E49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280" name="Text 6">
          <a:extLst>
            <a:ext uri="{FF2B5EF4-FFF2-40B4-BE49-F238E27FC236}">
              <a16:creationId xmlns:a16="http://schemas.microsoft.com/office/drawing/2014/main" id="{F1393A37-26C7-4886-B1CD-3D417A9C6002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281" name="Text 6">
          <a:extLst>
            <a:ext uri="{FF2B5EF4-FFF2-40B4-BE49-F238E27FC236}">
              <a16:creationId xmlns:a16="http://schemas.microsoft.com/office/drawing/2014/main" id="{FE3B88AD-068D-44D9-ABD3-E3762EE35A27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282" name="Text 6">
          <a:extLst>
            <a:ext uri="{FF2B5EF4-FFF2-40B4-BE49-F238E27FC236}">
              <a16:creationId xmlns:a16="http://schemas.microsoft.com/office/drawing/2014/main" id="{FBC8158F-BB5E-434F-B985-DBBF47D37B53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283" name="Text 6">
          <a:extLst>
            <a:ext uri="{FF2B5EF4-FFF2-40B4-BE49-F238E27FC236}">
              <a16:creationId xmlns:a16="http://schemas.microsoft.com/office/drawing/2014/main" id="{26F15F09-D941-4B23-AB72-FEC7C8093BB9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284" name="Text 6">
          <a:extLst>
            <a:ext uri="{FF2B5EF4-FFF2-40B4-BE49-F238E27FC236}">
              <a16:creationId xmlns:a16="http://schemas.microsoft.com/office/drawing/2014/main" id="{364101AD-4F77-4350-80C2-1BA7EE10882E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285" name="Text 6">
          <a:extLst>
            <a:ext uri="{FF2B5EF4-FFF2-40B4-BE49-F238E27FC236}">
              <a16:creationId xmlns:a16="http://schemas.microsoft.com/office/drawing/2014/main" id="{73309967-36E7-4A41-ADB5-9317F034EB1B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286" name="Text 6">
          <a:extLst>
            <a:ext uri="{FF2B5EF4-FFF2-40B4-BE49-F238E27FC236}">
              <a16:creationId xmlns:a16="http://schemas.microsoft.com/office/drawing/2014/main" id="{19C17CF3-E3C2-44CC-988D-DE32160682E6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287" name="Text 6">
          <a:extLst>
            <a:ext uri="{FF2B5EF4-FFF2-40B4-BE49-F238E27FC236}">
              <a16:creationId xmlns:a16="http://schemas.microsoft.com/office/drawing/2014/main" id="{74B528E7-698E-4814-845B-82378E4708E3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288" name="Text 6">
          <a:extLst>
            <a:ext uri="{FF2B5EF4-FFF2-40B4-BE49-F238E27FC236}">
              <a16:creationId xmlns:a16="http://schemas.microsoft.com/office/drawing/2014/main" id="{9CAC9F1C-74B2-42C3-93D9-786890DA549A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289" name="Text 6">
          <a:extLst>
            <a:ext uri="{FF2B5EF4-FFF2-40B4-BE49-F238E27FC236}">
              <a16:creationId xmlns:a16="http://schemas.microsoft.com/office/drawing/2014/main" id="{FE9A9151-242F-42DA-8915-6F1B72822BE6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290" name="Text 6">
          <a:extLst>
            <a:ext uri="{FF2B5EF4-FFF2-40B4-BE49-F238E27FC236}">
              <a16:creationId xmlns:a16="http://schemas.microsoft.com/office/drawing/2014/main" id="{320B45FC-0BE8-4E61-AA4C-DB8B5DC509D4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291" name="Text 6">
          <a:extLst>
            <a:ext uri="{FF2B5EF4-FFF2-40B4-BE49-F238E27FC236}">
              <a16:creationId xmlns:a16="http://schemas.microsoft.com/office/drawing/2014/main" id="{53C4A9C2-05D6-4165-971A-3F6017A151DE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292" name="Text 6">
          <a:extLst>
            <a:ext uri="{FF2B5EF4-FFF2-40B4-BE49-F238E27FC236}">
              <a16:creationId xmlns:a16="http://schemas.microsoft.com/office/drawing/2014/main" id="{E20BCB09-9D06-4337-8770-C4504070640B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293" name="Text 6">
          <a:extLst>
            <a:ext uri="{FF2B5EF4-FFF2-40B4-BE49-F238E27FC236}">
              <a16:creationId xmlns:a16="http://schemas.microsoft.com/office/drawing/2014/main" id="{EAFF926D-3845-4B40-9894-C24BE73C3B2C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294" name="Text 6">
          <a:extLst>
            <a:ext uri="{FF2B5EF4-FFF2-40B4-BE49-F238E27FC236}">
              <a16:creationId xmlns:a16="http://schemas.microsoft.com/office/drawing/2014/main" id="{531B9D66-6817-4CFB-A6E1-345583B16A16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295" name="Text 6">
          <a:extLst>
            <a:ext uri="{FF2B5EF4-FFF2-40B4-BE49-F238E27FC236}">
              <a16:creationId xmlns:a16="http://schemas.microsoft.com/office/drawing/2014/main" id="{71DA33FA-CE3D-4C36-A6CE-83032F8A4821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296" name="Text 6">
          <a:extLst>
            <a:ext uri="{FF2B5EF4-FFF2-40B4-BE49-F238E27FC236}">
              <a16:creationId xmlns:a16="http://schemas.microsoft.com/office/drawing/2014/main" id="{7ED88C06-5973-4AC3-A6FC-B7B37C7F4BE2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297" name="Text 6">
          <a:extLst>
            <a:ext uri="{FF2B5EF4-FFF2-40B4-BE49-F238E27FC236}">
              <a16:creationId xmlns:a16="http://schemas.microsoft.com/office/drawing/2014/main" id="{173BD9A6-DC28-44E3-9A0C-DCEC717FB4A5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298" name="Text 6">
          <a:extLst>
            <a:ext uri="{FF2B5EF4-FFF2-40B4-BE49-F238E27FC236}">
              <a16:creationId xmlns:a16="http://schemas.microsoft.com/office/drawing/2014/main" id="{B8B49C5F-3856-498F-ACF8-88007DF5721E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299" name="Text 6">
          <a:extLst>
            <a:ext uri="{FF2B5EF4-FFF2-40B4-BE49-F238E27FC236}">
              <a16:creationId xmlns:a16="http://schemas.microsoft.com/office/drawing/2014/main" id="{2B85194D-F5FD-413E-BAD6-E34794EFACF6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300" name="Text 6">
          <a:extLst>
            <a:ext uri="{FF2B5EF4-FFF2-40B4-BE49-F238E27FC236}">
              <a16:creationId xmlns:a16="http://schemas.microsoft.com/office/drawing/2014/main" id="{141369F5-AFAD-47A7-A4FF-934CEB27F834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301" name="Text 6">
          <a:extLst>
            <a:ext uri="{FF2B5EF4-FFF2-40B4-BE49-F238E27FC236}">
              <a16:creationId xmlns:a16="http://schemas.microsoft.com/office/drawing/2014/main" id="{6984EFFE-7E84-4686-B391-0F200E3F5CCA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302" name="Text 6">
          <a:extLst>
            <a:ext uri="{FF2B5EF4-FFF2-40B4-BE49-F238E27FC236}">
              <a16:creationId xmlns:a16="http://schemas.microsoft.com/office/drawing/2014/main" id="{420F9CBA-AFE7-458F-A6AB-E6E0C071CBC0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1303" name="Text 6">
          <a:extLst>
            <a:ext uri="{FF2B5EF4-FFF2-40B4-BE49-F238E27FC236}">
              <a16:creationId xmlns:a16="http://schemas.microsoft.com/office/drawing/2014/main" id="{B14E5CA9-68F4-4283-ABCE-D735DE087412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1304" name="Text 12">
          <a:extLst>
            <a:ext uri="{FF2B5EF4-FFF2-40B4-BE49-F238E27FC236}">
              <a16:creationId xmlns:a16="http://schemas.microsoft.com/office/drawing/2014/main" id="{8C95F25C-D14D-4FDF-B3F5-ADDD1E74AC59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1305" name="Text 6">
          <a:extLst>
            <a:ext uri="{FF2B5EF4-FFF2-40B4-BE49-F238E27FC236}">
              <a16:creationId xmlns:a16="http://schemas.microsoft.com/office/drawing/2014/main" id="{3B768B76-9195-48F4-ACCB-2361BE421BC2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1306" name="Text 12">
          <a:extLst>
            <a:ext uri="{FF2B5EF4-FFF2-40B4-BE49-F238E27FC236}">
              <a16:creationId xmlns:a16="http://schemas.microsoft.com/office/drawing/2014/main" id="{E3D4B352-9064-416C-A57D-A0E5CC510D00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1307" name="Text 6">
          <a:extLst>
            <a:ext uri="{FF2B5EF4-FFF2-40B4-BE49-F238E27FC236}">
              <a16:creationId xmlns:a16="http://schemas.microsoft.com/office/drawing/2014/main" id="{B6BDE808-6847-4EA9-B902-FD2D78E0EED8}"/>
            </a:ext>
          </a:extLst>
        </xdr:cNvPr>
        <xdr:cNvSpPr txBox="1">
          <a:spLocks noChangeArrowheads="1"/>
        </xdr:cNvSpPr>
      </xdr:nvSpPr>
      <xdr:spPr bwMode="auto">
        <a:xfrm>
          <a:off x="134683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1308" name="Text 12">
          <a:extLst>
            <a:ext uri="{FF2B5EF4-FFF2-40B4-BE49-F238E27FC236}">
              <a16:creationId xmlns:a16="http://schemas.microsoft.com/office/drawing/2014/main" id="{CE110366-8416-441B-869B-CF0A5050DEFC}"/>
            </a:ext>
          </a:extLst>
        </xdr:cNvPr>
        <xdr:cNvSpPr txBox="1">
          <a:spLocks noChangeArrowheads="1"/>
        </xdr:cNvSpPr>
      </xdr:nvSpPr>
      <xdr:spPr bwMode="auto">
        <a:xfrm>
          <a:off x="134683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1309" name="Text 6">
          <a:extLst>
            <a:ext uri="{FF2B5EF4-FFF2-40B4-BE49-F238E27FC236}">
              <a16:creationId xmlns:a16="http://schemas.microsoft.com/office/drawing/2014/main" id="{31ED1AA3-A78C-46A0-8DB1-1A95E7F7F32F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1310" name="Text 12">
          <a:extLst>
            <a:ext uri="{FF2B5EF4-FFF2-40B4-BE49-F238E27FC236}">
              <a16:creationId xmlns:a16="http://schemas.microsoft.com/office/drawing/2014/main" id="{064D4206-3D60-4EAD-9339-5EBABDC092C3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1311" name="Text 6">
          <a:extLst>
            <a:ext uri="{FF2B5EF4-FFF2-40B4-BE49-F238E27FC236}">
              <a16:creationId xmlns:a16="http://schemas.microsoft.com/office/drawing/2014/main" id="{971E04C8-A8E7-48A0-B0DA-AEB5EC12A45A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1312" name="Text 12">
          <a:extLst>
            <a:ext uri="{FF2B5EF4-FFF2-40B4-BE49-F238E27FC236}">
              <a16:creationId xmlns:a16="http://schemas.microsoft.com/office/drawing/2014/main" id="{2713F71D-38AB-47AB-B69A-C1ADC4BB9330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1313" name="Text 6">
          <a:extLst>
            <a:ext uri="{FF2B5EF4-FFF2-40B4-BE49-F238E27FC236}">
              <a16:creationId xmlns:a16="http://schemas.microsoft.com/office/drawing/2014/main" id="{04C1AD3A-99E3-4205-A15E-7350E943706B}"/>
            </a:ext>
          </a:extLst>
        </xdr:cNvPr>
        <xdr:cNvSpPr txBox="1">
          <a:spLocks noChangeArrowheads="1"/>
        </xdr:cNvSpPr>
      </xdr:nvSpPr>
      <xdr:spPr bwMode="auto">
        <a:xfrm>
          <a:off x="134683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1314" name="Text 12">
          <a:extLst>
            <a:ext uri="{FF2B5EF4-FFF2-40B4-BE49-F238E27FC236}">
              <a16:creationId xmlns:a16="http://schemas.microsoft.com/office/drawing/2014/main" id="{8104D52D-90D4-4818-B357-E10E479F0383}"/>
            </a:ext>
          </a:extLst>
        </xdr:cNvPr>
        <xdr:cNvSpPr txBox="1">
          <a:spLocks noChangeArrowheads="1"/>
        </xdr:cNvSpPr>
      </xdr:nvSpPr>
      <xdr:spPr bwMode="auto">
        <a:xfrm>
          <a:off x="134683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1315" name="Text 6">
          <a:extLst>
            <a:ext uri="{FF2B5EF4-FFF2-40B4-BE49-F238E27FC236}">
              <a16:creationId xmlns:a16="http://schemas.microsoft.com/office/drawing/2014/main" id="{7912DA0A-A6D2-46D8-A735-B8CF3D90635A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1316" name="Text 12">
          <a:extLst>
            <a:ext uri="{FF2B5EF4-FFF2-40B4-BE49-F238E27FC236}">
              <a16:creationId xmlns:a16="http://schemas.microsoft.com/office/drawing/2014/main" id="{8701AC1A-77ED-43E6-8630-BC2ADD8A9DA8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1317" name="Text 6">
          <a:extLst>
            <a:ext uri="{FF2B5EF4-FFF2-40B4-BE49-F238E27FC236}">
              <a16:creationId xmlns:a16="http://schemas.microsoft.com/office/drawing/2014/main" id="{045965E5-3073-4039-BA1B-C68799B45074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1318" name="Text 12">
          <a:extLst>
            <a:ext uri="{FF2B5EF4-FFF2-40B4-BE49-F238E27FC236}">
              <a16:creationId xmlns:a16="http://schemas.microsoft.com/office/drawing/2014/main" id="{11D843E4-221E-4773-9807-FF26BD4EBEE2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1319" name="Text 6">
          <a:extLst>
            <a:ext uri="{FF2B5EF4-FFF2-40B4-BE49-F238E27FC236}">
              <a16:creationId xmlns:a16="http://schemas.microsoft.com/office/drawing/2014/main" id="{EB25E1FD-9F09-472B-9337-4DE1E3F1AB9D}"/>
            </a:ext>
          </a:extLst>
        </xdr:cNvPr>
        <xdr:cNvSpPr txBox="1">
          <a:spLocks noChangeArrowheads="1"/>
        </xdr:cNvSpPr>
      </xdr:nvSpPr>
      <xdr:spPr bwMode="auto">
        <a:xfrm>
          <a:off x="134683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1320" name="Text 12">
          <a:extLst>
            <a:ext uri="{FF2B5EF4-FFF2-40B4-BE49-F238E27FC236}">
              <a16:creationId xmlns:a16="http://schemas.microsoft.com/office/drawing/2014/main" id="{642C91F7-B3CC-4FC7-82BB-306954B4159F}"/>
            </a:ext>
          </a:extLst>
        </xdr:cNvPr>
        <xdr:cNvSpPr txBox="1">
          <a:spLocks noChangeArrowheads="1"/>
        </xdr:cNvSpPr>
      </xdr:nvSpPr>
      <xdr:spPr bwMode="auto">
        <a:xfrm>
          <a:off x="134683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1321" name="Text 6">
          <a:extLst>
            <a:ext uri="{FF2B5EF4-FFF2-40B4-BE49-F238E27FC236}">
              <a16:creationId xmlns:a16="http://schemas.microsoft.com/office/drawing/2014/main" id="{0522F3CE-4845-496F-B063-5548B94EFBBC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1322" name="Text 12">
          <a:extLst>
            <a:ext uri="{FF2B5EF4-FFF2-40B4-BE49-F238E27FC236}">
              <a16:creationId xmlns:a16="http://schemas.microsoft.com/office/drawing/2014/main" id="{C1CFF471-D567-49C4-AA6A-84D6C1BC2DAC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1323" name="Text 6">
          <a:extLst>
            <a:ext uri="{FF2B5EF4-FFF2-40B4-BE49-F238E27FC236}">
              <a16:creationId xmlns:a16="http://schemas.microsoft.com/office/drawing/2014/main" id="{E9478FD9-61B0-4F59-B553-1E498AEF0A90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1324" name="Text 12">
          <a:extLst>
            <a:ext uri="{FF2B5EF4-FFF2-40B4-BE49-F238E27FC236}">
              <a16:creationId xmlns:a16="http://schemas.microsoft.com/office/drawing/2014/main" id="{E3EECA25-2A5E-44D3-86F3-346B2504F481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1325" name="Text 6">
          <a:extLst>
            <a:ext uri="{FF2B5EF4-FFF2-40B4-BE49-F238E27FC236}">
              <a16:creationId xmlns:a16="http://schemas.microsoft.com/office/drawing/2014/main" id="{16BA3B58-8FC6-4E78-B1A9-1453702FE5B4}"/>
            </a:ext>
          </a:extLst>
        </xdr:cNvPr>
        <xdr:cNvSpPr txBox="1">
          <a:spLocks noChangeArrowheads="1"/>
        </xdr:cNvSpPr>
      </xdr:nvSpPr>
      <xdr:spPr bwMode="auto">
        <a:xfrm>
          <a:off x="134683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1326" name="Text 12">
          <a:extLst>
            <a:ext uri="{FF2B5EF4-FFF2-40B4-BE49-F238E27FC236}">
              <a16:creationId xmlns:a16="http://schemas.microsoft.com/office/drawing/2014/main" id="{DCDE5E78-4E00-483A-B006-63E569000692}"/>
            </a:ext>
          </a:extLst>
        </xdr:cNvPr>
        <xdr:cNvSpPr txBox="1">
          <a:spLocks noChangeArrowheads="1"/>
        </xdr:cNvSpPr>
      </xdr:nvSpPr>
      <xdr:spPr bwMode="auto">
        <a:xfrm>
          <a:off x="134683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1327" name="Text 6">
          <a:extLst>
            <a:ext uri="{FF2B5EF4-FFF2-40B4-BE49-F238E27FC236}">
              <a16:creationId xmlns:a16="http://schemas.microsoft.com/office/drawing/2014/main" id="{0993DC09-BF13-4AA2-AB88-14BCB44B2A42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1328" name="Text 12">
          <a:extLst>
            <a:ext uri="{FF2B5EF4-FFF2-40B4-BE49-F238E27FC236}">
              <a16:creationId xmlns:a16="http://schemas.microsoft.com/office/drawing/2014/main" id="{905B94F9-058D-4D40-8EC8-8A657251D682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1329" name="Text 6">
          <a:extLst>
            <a:ext uri="{FF2B5EF4-FFF2-40B4-BE49-F238E27FC236}">
              <a16:creationId xmlns:a16="http://schemas.microsoft.com/office/drawing/2014/main" id="{235C1F75-22AA-4A8C-B553-A9A187AD0444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1330" name="Text 12">
          <a:extLst>
            <a:ext uri="{FF2B5EF4-FFF2-40B4-BE49-F238E27FC236}">
              <a16:creationId xmlns:a16="http://schemas.microsoft.com/office/drawing/2014/main" id="{3C37A9DA-E49C-46EC-B652-6824F62F0CEC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1331" name="Text 6">
          <a:extLst>
            <a:ext uri="{FF2B5EF4-FFF2-40B4-BE49-F238E27FC236}">
              <a16:creationId xmlns:a16="http://schemas.microsoft.com/office/drawing/2014/main" id="{8A573A5A-C200-4960-A078-44DAB3119CA0}"/>
            </a:ext>
          </a:extLst>
        </xdr:cNvPr>
        <xdr:cNvSpPr txBox="1">
          <a:spLocks noChangeArrowheads="1"/>
        </xdr:cNvSpPr>
      </xdr:nvSpPr>
      <xdr:spPr bwMode="auto">
        <a:xfrm>
          <a:off x="134683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1332" name="Text 12">
          <a:extLst>
            <a:ext uri="{FF2B5EF4-FFF2-40B4-BE49-F238E27FC236}">
              <a16:creationId xmlns:a16="http://schemas.microsoft.com/office/drawing/2014/main" id="{31353467-D47C-4074-A41A-B2FE71806D7A}"/>
            </a:ext>
          </a:extLst>
        </xdr:cNvPr>
        <xdr:cNvSpPr txBox="1">
          <a:spLocks noChangeArrowheads="1"/>
        </xdr:cNvSpPr>
      </xdr:nvSpPr>
      <xdr:spPr bwMode="auto">
        <a:xfrm>
          <a:off x="134683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1333" name="Text 6">
          <a:extLst>
            <a:ext uri="{FF2B5EF4-FFF2-40B4-BE49-F238E27FC236}">
              <a16:creationId xmlns:a16="http://schemas.microsoft.com/office/drawing/2014/main" id="{4FFF34E7-52DB-4231-A666-216AAFCDDE7A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1334" name="Text 12">
          <a:extLst>
            <a:ext uri="{FF2B5EF4-FFF2-40B4-BE49-F238E27FC236}">
              <a16:creationId xmlns:a16="http://schemas.microsoft.com/office/drawing/2014/main" id="{DB440D1C-8187-4939-AEF3-BB910E8F840C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1335" name="Text 6">
          <a:extLst>
            <a:ext uri="{FF2B5EF4-FFF2-40B4-BE49-F238E27FC236}">
              <a16:creationId xmlns:a16="http://schemas.microsoft.com/office/drawing/2014/main" id="{82B6DD41-DEEC-459D-B900-8B8F84276DE0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1336" name="Text 12">
          <a:extLst>
            <a:ext uri="{FF2B5EF4-FFF2-40B4-BE49-F238E27FC236}">
              <a16:creationId xmlns:a16="http://schemas.microsoft.com/office/drawing/2014/main" id="{7C566915-42A6-4CC9-BB96-0385BE01D420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1337" name="Text 6">
          <a:extLst>
            <a:ext uri="{FF2B5EF4-FFF2-40B4-BE49-F238E27FC236}">
              <a16:creationId xmlns:a16="http://schemas.microsoft.com/office/drawing/2014/main" id="{12711093-B7F7-46BD-9EE1-0EF0B31AF01E}"/>
            </a:ext>
          </a:extLst>
        </xdr:cNvPr>
        <xdr:cNvSpPr txBox="1">
          <a:spLocks noChangeArrowheads="1"/>
        </xdr:cNvSpPr>
      </xdr:nvSpPr>
      <xdr:spPr bwMode="auto">
        <a:xfrm>
          <a:off x="134683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1338" name="Text 12">
          <a:extLst>
            <a:ext uri="{FF2B5EF4-FFF2-40B4-BE49-F238E27FC236}">
              <a16:creationId xmlns:a16="http://schemas.microsoft.com/office/drawing/2014/main" id="{DF82686F-883A-4EE8-A9F5-9702A36EF218}"/>
            </a:ext>
          </a:extLst>
        </xdr:cNvPr>
        <xdr:cNvSpPr txBox="1">
          <a:spLocks noChangeArrowheads="1"/>
        </xdr:cNvSpPr>
      </xdr:nvSpPr>
      <xdr:spPr bwMode="auto">
        <a:xfrm>
          <a:off x="134683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339" name="Text 6">
          <a:extLst>
            <a:ext uri="{FF2B5EF4-FFF2-40B4-BE49-F238E27FC236}">
              <a16:creationId xmlns:a16="http://schemas.microsoft.com/office/drawing/2014/main" id="{3D1C2CBE-2020-4CBE-B7E6-A6C32EB81A06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340" name="Text 6">
          <a:extLst>
            <a:ext uri="{FF2B5EF4-FFF2-40B4-BE49-F238E27FC236}">
              <a16:creationId xmlns:a16="http://schemas.microsoft.com/office/drawing/2014/main" id="{5E58605B-D474-4F34-BAF5-678531D5A95C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341" name="Text 6">
          <a:extLst>
            <a:ext uri="{FF2B5EF4-FFF2-40B4-BE49-F238E27FC236}">
              <a16:creationId xmlns:a16="http://schemas.microsoft.com/office/drawing/2014/main" id="{F9985610-5028-42DC-8341-04627E237F5E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342" name="Text 6">
          <a:extLst>
            <a:ext uri="{FF2B5EF4-FFF2-40B4-BE49-F238E27FC236}">
              <a16:creationId xmlns:a16="http://schemas.microsoft.com/office/drawing/2014/main" id="{A3984836-F1C8-4037-B085-14877808E3A9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343" name="Text 6">
          <a:extLst>
            <a:ext uri="{FF2B5EF4-FFF2-40B4-BE49-F238E27FC236}">
              <a16:creationId xmlns:a16="http://schemas.microsoft.com/office/drawing/2014/main" id="{98080751-7E70-432F-A719-C89FB2866F3D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344" name="Text 6">
          <a:extLst>
            <a:ext uri="{FF2B5EF4-FFF2-40B4-BE49-F238E27FC236}">
              <a16:creationId xmlns:a16="http://schemas.microsoft.com/office/drawing/2014/main" id="{065DAF5C-589F-41E7-9C8D-738377C3AEAE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345" name="Text 6">
          <a:extLst>
            <a:ext uri="{FF2B5EF4-FFF2-40B4-BE49-F238E27FC236}">
              <a16:creationId xmlns:a16="http://schemas.microsoft.com/office/drawing/2014/main" id="{C1653F01-2F9A-4441-9134-7B24202B80E1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346" name="Text 6">
          <a:extLst>
            <a:ext uri="{FF2B5EF4-FFF2-40B4-BE49-F238E27FC236}">
              <a16:creationId xmlns:a16="http://schemas.microsoft.com/office/drawing/2014/main" id="{B42CCD06-3C0E-411D-A93E-C48381E94625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347" name="Text 6">
          <a:extLst>
            <a:ext uri="{FF2B5EF4-FFF2-40B4-BE49-F238E27FC236}">
              <a16:creationId xmlns:a16="http://schemas.microsoft.com/office/drawing/2014/main" id="{8C4A67DA-EA7C-4637-B30C-F8C5A57AEF62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348" name="Text 6">
          <a:extLst>
            <a:ext uri="{FF2B5EF4-FFF2-40B4-BE49-F238E27FC236}">
              <a16:creationId xmlns:a16="http://schemas.microsoft.com/office/drawing/2014/main" id="{1DEE2A60-C623-4817-9156-9A7B4477E7C7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349" name="Text 6">
          <a:extLst>
            <a:ext uri="{FF2B5EF4-FFF2-40B4-BE49-F238E27FC236}">
              <a16:creationId xmlns:a16="http://schemas.microsoft.com/office/drawing/2014/main" id="{4476906A-E6DB-4D98-9C1E-8573640E508A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350" name="Text 6">
          <a:extLst>
            <a:ext uri="{FF2B5EF4-FFF2-40B4-BE49-F238E27FC236}">
              <a16:creationId xmlns:a16="http://schemas.microsoft.com/office/drawing/2014/main" id="{1B2144DF-132F-4F4A-9734-EFAFE4A4E8AF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351" name="Text 6">
          <a:extLst>
            <a:ext uri="{FF2B5EF4-FFF2-40B4-BE49-F238E27FC236}">
              <a16:creationId xmlns:a16="http://schemas.microsoft.com/office/drawing/2014/main" id="{371957E2-37C4-4FED-B6B9-42584F755D22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352" name="Text 6">
          <a:extLst>
            <a:ext uri="{FF2B5EF4-FFF2-40B4-BE49-F238E27FC236}">
              <a16:creationId xmlns:a16="http://schemas.microsoft.com/office/drawing/2014/main" id="{3187A4DD-B082-4D96-BFC8-AF8546757298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353" name="Text 6">
          <a:extLst>
            <a:ext uri="{FF2B5EF4-FFF2-40B4-BE49-F238E27FC236}">
              <a16:creationId xmlns:a16="http://schemas.microsoft.com/office/drawing/2014/main" id="{4471D07F-51CA-40CD-9A54-D441FA0396D7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354" name="Text 6">
          <a:extLst>
            <a:ext uri="{FF2B5EF4-FFF2-40B4-BE49-F238E27FC236}">
              <a16:creationId xmlns:a16="http://schemas.microsoft.com/office/drawing/2014/main" id="{CAD07295-79D1-4D8B-A7E2-EB79AB81BA2A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355" name="Text 6">
          <a:extLst>
            <a:ext uri="{FF2B5EF4-FFF2-40B4-BE49-F238E27FC236}">
              <a16:creationId xmlns:a16="http://schemas.microsoft.com/office/drawing/2014/main" id="{DB9F8BDC-F968-4366-A93D-3FEC35085C0A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356" name="Text 6">
          <a:extLst>
            <a:ext uri="{FF2B5EF4-FFF2-40B4-BE49-F238E27FC236}">
              <a16:creationId xmlns:a16="http://schemas.microsoft.com/office/drawing/2014/main" id="{31BFC200-F70A-4D0D-A9D3-0563E68C63E8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357" name="Text 6">
          <a:extLst>
            <a:ext uri="{FF2B5EF4-FFF2-40B4-BE49-F238E27FC236}">
              <a16:creationId xmlns:a16="http://schemas.microsoft.com/office/drawing/2014/main" id="{BA5F3D98-836A-481A-9F1E-DC51CB6CA2F5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358" name="Text 6">
          <a:extLst>
            <a:ext uri="{FF2B5EF4-FFF2-40B4-BE49-F238E27FC236}">
              <a16:creationId xmlns:a16="http://schemas.microsoft.com/office/drawing/2014/main" id="{AA89A6B2-CE4C-41CB-9701-FD4F05A4B394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359" name="Text 6">
          <a:extLst>
            <a:ext uri="{FF2B5EF4-FFF2-40B4-BE49-F238E27FC236}">
              <a16:creationId xmlns:a16="http://schemas.microsoft.com/office/drawing/2014/main" id="{96CCB73D-8D87-4F9C-B4BC-0809A6492745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360" name="Text 6">
          <a:extLst>
            <a:ext uri="{FF2B5EF4-FFF2-40B4-BE49-F238E27FC236}">
              <a16:creationId xmlns:a16="http://schemas.microsoft.com/office/drawing/2014/main" id="{4CCCDE6F-F519-4640-8EC3-35E8A699855D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361" name="Text 6">
          <a:extLst>
            <a:ext uri="{FF2B5EF4-FFF2-40B4-BE49-F238E27FC236}">
              <a16:creationId xmlns:a16="http://schemas.microsoft.com/office/drawing/2014/main" id="{A1E8CECD-4ADD-40FF-9844-36E284027E3D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362" name="Text 6">
          <a:extLst>
            <a:ext uri="{FF2B5EF4-FFF2-40B4-BE49-F238E27FC236}">
              <a16:creationId xmlns:a16="http://schemas.microsoft.com/office/drawing/2014/main" id="{8A38EFB3-A396-44A7-AB83-845A34771293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1363" name="Text 6">
          <a:extLst>
            <a:ext uri="{FF2B5EF4-FFF2-40B4-BE49-F238E27FC236}">
              <a16:creationId xmlns:a16="http://schemas.microsoft.com/office/drawing/2014/main" id="{1C7C4B1B-0541-452F-9321-511B5E4857ED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1364" name="Text 12">
          <a:extLst>
            <a:ext uri="{FF2B5EF4-FFF2-40B4-BE49-F238E27FC236}">
              <a16:creationId xmlns:a16="http://schemas.microsoft.com/office/drawing/2014/main" id="{0A2B5448-2DF9-4F51-BA54-84F9BD9F30BE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1365" name="Text 6">
          <a:extLst>
            <a:ext uri="{FF2B5EF4-FFF2-40B4-BE49-F238E27FC236}">
              <a16:creationId xmlns:a16="http://schemas.microsoft.com/office/drawing/2014/main" id="{5B511E4D-4E22-4BB8-81C6-68EE171D2DF1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1366" name="Text 12">
          <a:extLst>
            <a:ext uri="{FF2B5EF4-FFF2-40B4-BE49-F238E27FC236}">
              <a16:creationId xmlns:a16="http://schemas.microsoft.com/office/drawing/2014/main" id="{F81A7A9B-07F9-4718-A48A-36422A9C3D0D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1367" name="Text 6">
          <a:extLst>
            <a:ext uri="{FF2B5EF4-FFF2-40B4-BE49-F238E27FC236}">
              <a16:creationId xmlns:a16="http://schemas.microsoft.com/office/drawing/2014/main" id="{040012E2-EBFB-48F3-B5B2-3FA4A0C305AC}"/>
            </a:ext>
          </a:extLst>
        </xdr:cNvPr>
        <xdr:cNvSpPr txBox="1">
          <a:spLocks noChangeArrowheads="1"/>
        </xdr:cNvSpPr>
      </xdr:nvSpPr>
      <xdr:spPr bwMode="auto">
        <a:xfrm>
          <a:off x="134683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1368" name="Text 12">
          <a:extLst>
            <a:ext uri="{FF2B5EF4-FFF2-40B4-BE49-F238E27FC236}">
              <a16:creationId xmlns:a16="http://schemas.microsoft.com/office/drawing/2014/main" id="{DA3CD131-4963-4701-B312-D73916BA1DB7}"/>
            </a:ext>
          </a:extLst>
        </xdr:cNvPr>
        <xdr:cNvSpPr txBox="1">
          <a:spLocks noChangeArrowheads="1"/>
        </xdr:cNvSpPr>
      </xdr:nvSpPr>
      <xdr:spPr bwMode="auto">
        <a:xfrm>
          <a:off x="134683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1369" name="Text 6">
          <a:extLst>
            <a:ext uri="{FF2B5EF4-FFF2-40B4-BE49-F238E27FC236}">
              <a16:creationId xmlns:a16="http://schemas.microsoft.com/office/drawing/2014/main" id="{ED0EB5FD-4B0C-41D1-B1BE-CED1FC5AEFAE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1370" name="Text 12">
          <a:extLst>
            <a:ext uri="{FF2B5EF4-FFF2-40B4-BE49-F238E27FC236}">
              <a16:creationId xmlns:a16="http://schemas.microsoft.com/office/drawing/2014/main" id="{57BEDFE9-63CD-4EFF-AEF3-9E95004EA46C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1371" name="Text 6">
          <a:extLst>
            <a:ext uri="{FF2B5EF4-FFF2-40B4-BE49-F238E27FC236}">
              <a16:creationId xmlns:a16="http://schemas.microsoft.com/office/drawing/2014/main" id="{E84A7E9F-618B-4C66-B225-EB7DF14D2BBD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1372" name="Text 12">
          <a:extLst>
            <a:ext uri="{FF2B5EF4-FFF2-40B4-BE49-F238E27FC236}">
              <a16:creationId xmlns:a16="http://schemas.microsoft.com/office/drawing/2014/main" id="{7848BACD-F046-4823-94B4-481C4D97B4B3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1373" name="Text 6">
          <a:extLst>
            <a:ext uri="{FF2B5EF4-FFF2-40B4-BE49-F238E27FC236}">
              <a16:creationId xmlns:a16="http://schemas.microsoft.com/office/drawing/2014/main" id="{B70E0008-8B16-4B9B-BF4C-6E704618A428}"/>
            </a:ext>
          </a:extLst>
        </xdr:cNvPr>
        <xdr:cNvSpPr txBox="1">
          <a:spLocks noChangeArrowheads="1"/>
        </xdr:cNvSpPr>
      </xdr:nvSpPr>
      <xdr:spPr bwMode="auto">
        <a:xfrm>
          <a:off x="134683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1374" name="Text 12">
          <a:extLst>
            <a:ext uri="{FF2B5EF4-FFF2-40B4-BE49-F238E27FC236}">
              <a16:creationId xmlns:a16="http://schemas.microsoft.com/office/drawing/2014/main" id="{3550CF27-1CA0-4A58-9ECF-94EC49EE056C}"/>
            </a:ext>
          </a:extLst>
        </xdr:cNvPr>
        <xdr:cNvSpPr txBox="1">
          <a:spLocks noChangeArrowheads="1"/>
        </xdr:cNvSpPr>
      </xdr:nvSpPr>
      <xdr:spPr bwMode="auto">
        <a:xfrm>
          <a:off x="134683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1375" name="Text 6">
          <a:extLst>
            <a:ext uri="{FF2B5EF4-FFF2-40B4-BE49-F238E27FC236}">
              <a16:creationId xmlns:a16="http://schemas.microsoft.com/office/drawing/2014/main" id="{6421C538-8C19-4EDE-95DE-2155979807FB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1376" name="Text 12">
          <a:extLst>
            <a:ext uri="{FF2B5EF4-FFF2-40B4-BE49-F238E27FC236}">
              <a16:creationId xmlns:a16="http://schemas.microsoft.com/office/drawing/2014/main" id="{46298C1A-B82C-4E22-8FBF-2E7B8D7067B2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1377" name="Text 6">
          <a:extLst>
            <a:ext uri="{FF2B5EF4-FFF2-40B4-BE49-F238E27FC236}">
              <a16:creationId xmlns:a16="http://schemas.microsoft.com/office/drawing/2014/main" id="{70CFECCF-39F6-4461-85C4-DCD7BD3DDDD6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1378" name="Text 12">
          <a:extLst>
            <a:ext uri="{FF2B5EF4-FFF2-40B4-BE49-F238E27FC236}">
              <a16:creationId xmlns:a16="http://schemas.microsoft.com/office/drawing/2014/main" id="{EB692275-0ED4-44F7-809C-63424BB195C6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1379" name="Text 6">
          <a:extLst>
            <a:ext uri="{FF2B5EF4-FFF2-40B4-BE49-F238E27FC236}">
              <a16:creationId xmlns:a16="http://schemas.microsoft.com/office/drawing/2014/main" id="{FAF31277-2A9E-4FCE-929F-1EB3DE3AB5ED}"/>
            </a:ext>
          </a:extLst>
        </xdr:cNvPr>
        <xdr:cNvSpPr txBox="1">
          <a:spLocks noChangeArrowheads="1"/>
        </xdr:cNvSpPr>
      </xdr:nvSpPr>
      <xdr:spPr bwMode="auto">
        <a:xfrm>
          <a:off x="134683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1380" name="Text 12">
          <a:extLst>
            <a:ext uri="{FF2B5EF4-FFF2-40B4-BE49-F238E27FC236}">
              <a16:creationId xmlns:a16="http://schemas.microsoft.com/office/drawing/2014/main" id="{9CE593A5-9E1A-4BF3-B7EC-27218728FA68}"/>
            </a:ext>
          </a:extLst>
        </xdr:cNvPr>
        <xdr:cNvSpPr txBox="1">
          <a:spLocks noChangeArrowheads="1"/>
        </xdr:cNvSpPr>
      </xdr:nvSpPr>
      <xdr:spPr bwMode="auto">
        <a:xfrm>
          <a:off x="134683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1381" name="Text 6">
          <a:extLst>
            <a:ext uri="{FF2B5EF4-FFF2-40B4-BE49-F238E27FC236}">
              <a16:creationId xmlns:a16="http://schemas.microsoft.com/office/drawing/2014/main" id="{345B5BC2-89CC-4ECA-99F3-9933D948C564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1382" name="Text 12">
          <a:extLst>
            <a:ext uri="{FF2B5EF4-FFF2-40B4-BE49-F238E27FC236}">
              <a16:creationId xmlns:a16="http://schemas.microsoft.com/office/drawing/2014/main" id="{FE411AC7-A96B-45D6-A504-C1A82398F625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1383" name="Text 6">
          <a:extLst>
            <a:ext uri="{FF2B5EF4-FFF2-40B4-BE49-F238E27FC236}">
              <a16:creationId xmlns:a16="http://schemas.microsoft.com/office/drawing/2014/main" id="{5CAD4CE7-CAD1-4987-9BC6-D6B8AEF2DFE1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1384" name="Text 12">
          <a:extLst>
            <a:ext uri="{FF2B5EF4-FFF2-40B4-BE49-F238E27FC236}">
              <a16:creationId xmlns:a16="http://schemas.microsoft.com/office/drawing/2014/main" id="{F45B9709-5875-4762-B97A-4A1328297289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1385" name="Text 6">
          <a:extLst>
            <a:ext uri="{FF2B5EF4-FFF2-40B4-BE49-F238E27FC236}">
              <a16:creationId xmlns:a16="http://schemas.microsoft.com/office/drawing/2014/main" id="{D1BAE413-F46C-4C20-8B2C-A167DEE12321}"/>
            </a:ext>
          </a:extLst>
        </xdr:cNvPr>
        <xdr:cNvSpPr txBox="1">
          <a:spLocks noChangeArrowheads="1"/>
        </xdr:cNvSpPr>
      </xdr:nvSpPr>
      <xdr:spPr bwMode="auto">
        <a:xfrm>
          <a:off x="134683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1386" name="Text 12">
          <a:extLst>
            <a:ext uri="{FF2B5EF4-FFF2-40B4-BE49-F238E27FC236}">
              <a16:creationId xmlns:a16="http://schemas.microsoft.com/office/drawing/2014/main" id="{9E0D5B3B-103A-4079-AB04-633D2A5B859D}"/>
            </a:ext>
          </a:extLst>
        </xdr:cNvPr>
        <xdr:cNvSpPr txBox="1">
          <a:spLocks noChangeArrowheads="1"/>
        </xdr:cNvSpPr>
      </xdr:nvSpPr>
      <xdr:spPr bwMode="auto">
        <a:xfrm>
          <a:off x="134683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1387" name="Text 6">
          <a:extLst>
            <a:ext uri="{FF2B5EF4-FFF2-40B4-BE49-F238E27FC236}">
              <a16:creationId xmlns:a16="http://schemas.microsoft.com/office/drawing/2014/main" id="{B9006D96-6D93-4E89-A820-8AFC554E66C1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1388" name="Text 12">
          <a:extLst>
            <a:ext uri="{FF2B5EF4-FFF2-40B4-BE49-F238E27FC236}">
              <a16:creationId xmlns:a16="http://schemas.microsoft.com/office/drawing/2014/main" id="{890882FB-5923-48BC-93CA-1286C5BEA219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1389" name="Text 6">
          <a:extLst>
            <a:ext uri="{FF2B5EF4-FFF2-40B4-BE49-F238E27FC236}">
              <a16:creationId xmlns:a16="http://schemas.microsoft.com/office/drawing/2014/main" id="{0E2C8BFA-A07F-46AD-9F18-0E5B5A5C64F8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1390" name="Text 12">
          <a:extLst>
            <a:ext uri="{FF2B5EF4-FFF2-40B4-BE49-F238E27FC236}">
              <a16:creationId xmlns:a16="http://schemas.microsoft.com/office/drawing/2014/main" id="{7E8CC9F0-0DA0-4CB7-B8C1-7438FCFC1B6D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1391" name="Text 6">
          <a:extLst>
            <a:ext uri="{FF2B5EF4-FFF2-40B4-BE49-F238E27FC236}">
              <a16:creationId xmlns:a16="http://schemas.microsoft.com/office/drawing/2014/main" id="{AA65B4C4-C29C-4E8A-858A-6CB742FFF551}"/>
            </a:ext>
          </a:extLst>
        </xdr:cNvPr>
        <xdr:cNvSpPr txBox="1">
          <a:spLocks noChangeArrowheads="1"/>
        </xdr:cNvSpPr>
      </xdr:nvSpPr>
      <xdr:spPr bwMode="auto">
        <a:xfrm>
          <a:off x="134683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1392" name="Text 12">
          <a:extLst>
            <a:ext uri="{FF2B5EF4-FFF2-40B4-BE49-F238E27FC236}">
              <a16:creationId xmlns:a16="http://schemas.microsoft.com/office/drawing/2014/main" id="{08571873-549B-46E3-9681-05081ADE1710}"/>
            </a:ext>
          </a:extLst>
        </xdr:cNvPr>
        <xdr:cNvSpPr txBox="1">
          <a:spLocks noChangeArrowheads="1"/>
        </xdr:cNvSpPr>
      </xdr:nvSpPr>
      <xdr:spPr bwMode="auto">
        <a:xfrm>
          <a:off x="134683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1393" name="Text 6">
          <a:extLst>
            <a:ext uri="{FF2B5EF4-FFF2-40B4-BE49-F238E27FC236}">
              <a16:creationId xmlns:a16="http://schemas.microsoft.com/office/drawing/2014/main" id="{7656731E-7A85-44D6-A4E6-A740FA420EC8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1394" name="Text 12">
          <a:extLst>
            <a:ext uri="{FF2B5EF4-FFF2-40B4-BE49-F238E27FC236}">
              <a16:creationId xmlns:a16="http://schemas.microsoft.com/office/drawing/2014/main" id="{8F573E06-87B0-4212-8C8A-7A5AF4000001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1395" name="Text 6">
          <a:extLst>
            <a:ext uri="{FF2B5EF4-FFF2-40B4-BE49-F238E27FC236}">
              <a16:creationId xmlns:a16="http://schemas.microsoft.com/office/drawing/2014/main" id="{D09D9FB2-330C-421F-870A-0D066C24F545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1396" name="Text 12">
          <a:extLst>
            <a:ext uri="{FF2B5EF4-FFF2-40B4-BE49-F238E27FC236}">
              <a16:creationId xmlns:a16="http://schemas.microsoft.com/office/drawing/2014/main" id="{D8D6BBF4-84E5-4C7F-B61A-24044FE9BBE1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1397" name="Text 6">
          <a:extLst>
            <a:ext uri="{FF2B5EF4-FFF2-40B4-BE49-F238E27FC236}">
              <a16:creationId xmlns:a16="http://schemas.microsoft.com/office/drawing/2014/main" id="{3B41C5B3-6368-4298-B7D3-DA14EC140CCB}"/>
            </a:ext>
          </a:extLst>
        </xdr:cNvPr>
        <xdr:cNvSpPr txBox="1">
          <a:spLocks noChangeArrowheads="1"/>
        </xdr:cNvSpPr>
      </xdr:nvSpPr>
      <xdr:spPr bwMode="auto">
        <a:xfrm>
          <a:off x="134683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1398" name="Text 12">
          <a:extLst>
            <a:ext uri="{FF2B5EF4-FFF2-40B4-BE49-F238E27FC236}">
              <a16:creationId xmlns:a16="http://schemas.microsoft.com/office/drawing/2014/main" id="{43CAD133-631F-4A18-9ECB-A44F8ABAF2FE}"/>
            </a:ext>
          </a:extLst>
        </xdr:cNvPr>
        <xdr:cNvSpPr txBox="1">
          <a:spLocks noChangeArrowheads="1"/>
        </xdr:cNvSpPr>
      </xdr:nvSpPr>
      <xdr:spPr bwMode="auto">
        <a:xfrm>
          <a:off x="134683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399" name="Text 6">
          <a:extLst>
            <a:ext uri="{FF2B5EF4-FFF2-40B4-BE49-F238E27FC236}">
              <a16:creationId xmlns:a16="http://schemas.microsoft.com/office/drawing/2014/main" id="{23A637FB-6AF6-4587-B5F4-ADF27678AAAC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400" name="Text 6">
          <a:extLst>
            <a:ext uri="{FF2B5EF4-FFF2-40B4-BE49-F238E27FC236}">
              <a16:creationId xmlns:a16="http://schemas.microsoft.com/office/drawing/2014/main" id="{1577BE69-4711-488C-B287-F86B63482D7E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401" name="Text 6">
          <a:extLst>
            <a:ext uri="{FF2B5EF4-FFF2-40B4-BE49-F238E27FC236}">
              <a16:creationId xmlns:a16="http://schemas.microsoft.com/office/drawing/2014/main" id="{A3E825DA-276E-466D-9F5B-3FE5D81A8BBC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402" name="Text 6">
          <a:extLst>
            <a:ext uri="{FF2B5EF4-FFF2-40B4-BE49-F238E27FC236}">
              <a16:creationId xmlns:a16="http://schemas.microsoft.com/office/drawing/2014/main" id="{AE138701-7185-4137-9F7A-5AA1E3046284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403" name="Text 6">
          <a:extLst>
            <a:ext uri="{FF2B5EF4-FFF2-40B4-BE49-F238E27FC236}">
              <a16:creationId xmlns:a16="http://schemas.microsoft.com/office/drawing/2014/main" id="{351EAF6A-C430-44A0-BCCD-5E5C50D551AE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404" name="Text 6">
          <a:extLst>
            <a:ext uri="{FF2B5EF4-FFF2-40B4-BE49-F238E27FC236}">
              <a16:creationId xmlns:a16="http://schemas.microsoft.com/office/drawing/2014/main" id="{04B9D584-E967-4656-890A-35419B22248F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405" name="Text 6">
          <a:extLst>
            <a:ext uri="{FF2B5EF4-FFF2-40B4-BE49-F238E27FC236}">
              <a16:creationId xmlns:a16="http://schemas.microsoft.com/office/drawing/2014/main" id="{D6B9710F-ADA9-469E-A360-F7FE3C229C8F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406" name="Text 6">
          <a:extLst>
            <a:ext uri="{FF2B5EF4-FFF2-40B4-BE49-F238E27FC236}">
              <a16:creationId xmlns:a16="http://schemas.microsoft.com/office/drawing/2014/main" id="{DEEF3EF8-3B8A-4EB0-AF5A-189884AD3428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407" name="Text 6">
          <a:extLst>
            <a:ext uri="{FF2B5EF4-FFF2-40B4-BE49-F238E27FC236}">
              <a16:creationId xmlns:a16="http://schemas.microsoft.com/office/drawing/2014/main" id="{60FDA6B0-3604-44B5-9302-22834ABB1AAC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408" name="Text 6">
          <a:extLst>
            <a:ext uri="{FF2B5EF4-FFF2-40B4-BE49-F238E27FC236}">
              <a16:creationId xmlns:a16="http://schemas.microsoft.com/office/drawing/2014/main" id="{3FCB6CFC-28FB-4208-BF8D-C6759B12DCDB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409" name="Text 6">
          <a:extLst>
            <a:ext uri="{FF2B5EF4-FFF2-40B4-BE49-F238E27FC236}">
              <a16:creationId xmlns:a16="http://schemas.microsoft.com/office/drawing/2014/main" id="{2F04E2E1-729E-41C2-9799-4DDC0C01AAB8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410" name="Text 6">
          <a:extLst>
            <a:ext uri="{FF2B5EF4-FFF2-40B4-BE49-F238E27FC236}">
              <a16:creationId xmlns:a16="http://schemas.microsoft.com/office/drawing/2014/main" id="{90C3EFE9-4310-408E-B343-61FBEE1AEAD2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411" name="Text 6">
          <a:extLst>
            <a:ext uri="{FF2B5EF4-FFF2-40B4-BE49-F238E27FC236}">
              <a16:creationId xmlns:a16="http://schemas.microsoft.com/office/drawing/2014/main" id="{472863B5-5076-452E-B7C2-20C69250C756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412" name="Text 6">
          <a:extLst>
            <a:ext uri="{FF2B5EF4-FFF2-40B4-BE49-F238E27FC236}">
              <a16:creationId xmlns:a16="http://schemas.microsoft.com/office/drawing/2014/main" id="{99324190-5711-46B3-9A89-82246ABC3ADE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413" name="Text 6">
          <a:extLst>
            <a:ext uri="{FF2B5EF4-FFF2-40B4-BE49-F238E27FC236}">
              <a16:creationId xmlns:a16="http://schemas.microsoft.com/office/drawing/2014/main" id="{9ADD1E03-BA49-4271-BE59-7521C2AA37B7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414" name="Text 6">
          <a:extLst>
            <a:ext uri="{FF2B5EF4-FFF2-40B4-BE49-F238E27FC236}">
              <a16:creationId xmlns:a16="http://schemas.microsoft.com/office/drawing/2014/main" id="{EF88DB31-3120-4248-92C5-5A5C0D4C4B59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415" name="Text 6">
          <a:extLst>
            <a:ext uri="{FF2B5EF4-FFF2-40B4-BE49-F238E27FC236}">
              <a16:creationId xmlns:a16="http://schemas.microsoft.com/office/drawing/2014/main" id="{BB3EEF60-E675-43A3-A098-3E60AF5A6B98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416" name="Text 6">
          <a:extLst>
            <a:ext uri="{FF2B5EF4-FFF2-40B4-BE49-F238E27FC236}">
              <a16:creationId xmlns:a16="http://schemas.microsoft.com/office/drawing/2014/main" id="{716DD12D-A3AF-4B62-B4D1-C7D9A636CC34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417" name="Text 6">
          <a:extLst>
            <a:ext uri="{FF2B5EF4-FFF2-40B4-BE49-F238E27FC236}">
              <a16:creationId xmlns:a16="http://schemas.microsoft.com/office/drawing/2014/main" id="{C377E1FE-4EA0-4218-8DA0-7C8933BE2439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418" name="Text 6">
          <a:extLst>
            <a:ext uri="{FF2B5EF4-FFF2-40B4-BE49-F238E27FC236}">
              <a16:creationId xmlns:a16="http://schemas.microsoft.com/office/drawing/2014/main" id="{9C10E81F-E303-4877-92AB-7E99AB05DABC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419" name="Text 6">
          <a:extLst>
            <a:ext uri="{FF2B5EF4-FFF2-40B4-BE49-F238E27FC236}">
              <a16:creationId xmlns:a16="http://schemas.microsoft.com/office/drawing/2014/main" id="{218788F6-8B9C-4356-86FC-B4FC38ADB2DF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420" name="Text 6">
          <a:extLst>
            <a:ext uri="{FF2B5EF4-FFF2-40B4-BE49-F238E27FC236}">
              <a16:creationId xmlns:a16="http://schemas.microsoft.com/office/drawing/2014/main" id="{38E97500-9D41-4271-99DC-3B128C6B1CA4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421" name="Text 6">
          <a:extLst>
            <a:ext uri="{FF2B5EF4-FFF2-40B4-BE49-F238E27FC236}">
              <a16:creationId xmlns:a16="http://schemas.microsoft.com/office/drawing/2014/main" id="{93C3571F-C5FA-42C8-827B-354D00BF0DF6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422" name="Text 6">
          <a:extLst>
            <a:ext uri="{FF2B5EF4-FFF2-40B4-BE49-F238E27FC236}">
              <a16:creationId xmlns:a16="http://schemas.microsoft.com/office/drawing/2014/main" id="{4DAF4D58-7E4B-4C3D-8EFA-2C48EBD4A1C9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1423" name="Text 6">
          <a:extLst>
            <a:ext uri="{FF2B5EF4-FFF2-40B4-BE49-F238E27FC236}">
              <a16:creationId xmlns:a16="http://schemas.microsoft.com/office/drawing/2014/main" id="{9F1CCB40-ED46-41B0-B7B5-5F320960CDFF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1424" name="Text 12">
          <a:extLst>
            <a:ext uri="{FF2B5EF4-FFF2-40B4-BE49-F238E27FC236}">
              <a16:creationId xmlns:a16="http://schemas.microsoft.com/office/drawing/2014/main" id="{146E01D5-C83C-4D9B-9DB9-BCC914990D9C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1425" name="Text 6">
          <a:extLst>
            <a:ext uri="{FF2B5EF4-FFF2-40B4-BE49-F238E27FC236}">
              <a16:creationId xmlns:a16="http://schemas.microsoft.com/office/drawing/2014/main" id="{D0E8BCC8-03BB-4B13-A21C-AD4588ECAE96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1426" name="Text 12">
          <a:extLst>
            <a:ext uri="{FF2B5EF4-FFF2-40B4-BE49-F238E27FC236}">
              <a16:creationId xmlns:a16="http://schemas.microsoft.com/office/drawing/2014/main" id="{C74C82E0-301A-4F48-91F2-536F6E32C948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1427" name="Text 6">
          <a:extLst>
            <a:ext uri="{FF2B5EF4-FFF2-40B4-BE49-F238E27FC236}">
              <a16:creationId xmlns:a16="http://schemas.microsoft.com/office/drawing/2014/main" id="{CFCA5642-33A2-4424-8C55-2CD1CDDB6100}"/>
            </a:ext>
          </a:extLst>
        </xdr:cNvPr>
        <xdr:cNvSpPr txBox="1">
          <a:spLocks noChangeArrowheads="1"/>
        </xdr:cNvSpPr>
      </xdr:nvSpPr>
      <xdr:spPr bwMode="auto">
        <a:xfrm>
          <a:off x="134683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1428" name="Text 12">
          <a:extLst>
            <a:ext uri="{FF2B5EF4-FFF2-40B4-BE49-F238E27FC236}">
              <a16:creationId xmlns:a16="http://schemas.microsoft.com/office/drawing/2014/main" id="{7670F1B0-D1FD-4F23-88CF-5AA5446D729B}"/>
            </a:ext>
          </a:extLst>
        </xdr:cNvPr>
        <xdr:cNvSpPr txBox="1">
          <a:spLocks noChangeArrowheads="1"/>
        </xdr:cNvSpPr>
      </xdr:nvSpPr>
      <xdr:spPr bwMode="auto">
        <a:xfrm>
          <a:off x="134683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1429" name="Text 6">
          <a:extLst>
            <a:ext uri="{FF2B5EF4-FFF2-40B4-BE49-F238E27FC236}">
              <a16:creationId xmlns:a16="http://schemas.microsoft.com/office/drawing/2014/main" id="{37102115-DBC1-4DF1-A74B-B97DABA17942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1430" name="Text 12">
          <a:extLst>
            <a:ext uri="{FF2B5EF4-FFF2-40B4-BE49-F238E27FC236}">
              <a16:creationId xmlns:a16="http://schemas.microsoft.com/office/drawing/2014/main" id="{1C51F462-F163-4DB8-A249-4608C0DE8798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1431" name="Text 6">
          <a:extLst>
            <a:ext uri="{FF2B5EF4-FFF2-40B4-BE49-F238E27FC236}">
              <a16:creationId xmlns:a16="http://schemas.microsoft.com/office/drawing/2014/main" id="{5B23F7DB-4ECF-45FB-B5FD-6B72B32CB3CF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1432" name="Text 12">
          <a:extLst>
            <a:ext uri="{FF2B5EF4-FFF2-40B4-BE49-F238E27FC236}">
              <a16:creationId xmlns:a16="http://schemas.microsoft.com/office/drawing/2014/main" id="{78A294C3-0F98-4EF3-96EE-79690F476239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1433" name="Text 6">
          <a:extLst>
            <a:ext uri="{FF2B5EF4-FFF2-40B4-BE49-F238E27FC236}">
              <a16:creationId xmlns:a16="http://schemas.microsoft.com/office/drawing/2014/main" id="{30735D67-FED7-470B-B0F0-5669E86648EC}"/>
            </a:ext>
          </a:extLst>
        </xdr:cNvPr>
        <xdr:cNvSpPr txBox="1">
          <a:spLocks noChangeArrowheads="1"/>
        </xdr:cNvSpPr>
      </xdr:nvSpPr>
      <xdr:spPr bwMode="auto">
        <a:xfrm>
          <a:off x="134683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1434" name="Text 12">
          <a:extLst>
            <a:ext uri="{FF2B5EF4-FFF2-40B4-BE49-F238E27FC236}">
              <a16:creationId xmlns:a16="http://schemas.microsoft.com/office/drawing/2014/main" id="{27B3CD78-5AA8-42ED-AFF1-7B00EA8C78D1}"/>
            </a:ext>
          </a:extLst>
        </xdr:cNvPr>
        <xdr:cNvSpPr txBox="1">
          <a:spLocks noChangeArrowheads="1"/>
        </xdr:cNvSpPr>
      </xdr:nvSpPr>
      <xdr:spPr bwMode="auto">
        <a:xfrm>
          <a:off x="134683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1435" name="Text 6">
          <a:extLst>
            <a:ext uri="{FF2B5EF4-FFF2-40B4-BE49-F238E27FC236}">
              <a16:creationId xmlns:a16="http://schemas.microsoft.com/office/drawing/2014/main" id="{2222F046-96BD-406C-82F2-07940F700D6E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1436" name="Text 12">
          <a:extLst>
            <a:ext uri="{FF2B5EF4-FFF2-40B4-BE49-F238E27FC236}">
              <a16:creationId xmlns:a16="http://schemas.microsoft.com/office/drawing/2014/main" id="{E0BD74BC-F313-416D-A569-D2DA7150617D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1437" name="Text 6">
          <a:extLst>
            <a:ext uri="{FF2B5EF4-FFF2-40B4-BE49-F238E27FC236}">
              <a16:creationId xmlns:a16="http://schemas.microsoft.com/office/drawing/2014/main" id="{5290FC7E-19EE-4315-9E4E-AD8656D6C280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1438" name="Text 12">
          <a:extLst>
            <a:ext uri="{FF2B5EF4-FFF2-40B4-BE49-F238E27FC236}">
              <a16:creationId xmlns:a16="http://schemas.microsoft.com/office/drawing/2014/main" id="{3B6BE8BE-C05E-4935-BD1D-E36E09D7276D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1439" name="Text 6">
          <a:extLst>
            <a:ext uri="{FF2B5EF4-FFF2-40B4-BE49-F238E27FC236}">
              <a16:creationId xmlns:a16="http://schemas.microsoft.com/office/drawing/2014/main" id="{B3654F2A-6FBD-4548-A6B0-5BF9AE9D29AD}"/>
            </a:ext>
          </a:extLst>
        </xdr:cNvPr>
        <xdr:cNvSpPr txBox="1">
          <a:spLocks noChangeArrowheads="1"/>
        </xdr:cNvSpPr>
      </xdr:nvSpPr>
      <xdr:spPr bwMode="auto">
        <a:xfrm>
          <a:off x="134683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1440" name="Text 12">
          <a:extLst>
            <a:ext uri="{FF2B5EF4-FFF2-40B4-BE49-F238E27FC236}">
              <a16:creationId xmlns:a16="http://schemas.microsoft.com/office/drawing/2014/main" id="{AA0D8B48-8F4E-4A7E-A8E6-4F02CE6DE4C1}"/>
            </a:ext>
          </a:extLst>
        </xdr:cNvPr>
        <xdr:cNvSpPr txBox="1">
          <a:spLocks noChangeArrowheads="1"/>
        </xdr:cNvSpPr>
      </xdr:nvSpPr>
      <xdr:spPr bwMode="auto">
        <a:xfrm>
          <a:off x="134683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1441" name="Text 6">
          <a:extLst>
            <a:ext uri="{FF2B5EF4-FFF2-40B4-BE49-F238E27FC236}">
              <a16:creationId xmlns:a16="http://schemas.microsoft.com/office/drawing/2014/main" id="{F333C97A-4418-4618-91C7-662A457D344C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1442" name="Text 12">
          <a:extLst>
            <a:ext uri="{FF2B5EF4-FFF2-40B4-BE49-F238E27FC236}">
              <a16:creationId xmlns:a16="http://schemas.microsoft.com/office/drawing/2014/main" id="{9B0B3766-2727-4D49-93BF-30A2249DC6D1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1443" name="Text 6">
          <a:extLst>
            <a:ext uri="{FF2B5EF4-FFF2-40B4-BE49-F238E27FC236}">
              <a16:creationId xmlns:a16="http://schemas.microsoft.com/office/drawing/2014/main" id="{09DDF788-5B40-4B1D-8FE6-C4604CB0DE4D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1444" name="Text 12">
          <a:extLst>
            <a:ext uri="{FF2B5EF4-FFF2-40B4-BE49-F238E27FC236}">
              <a16:creationId xmlns:a16="http://schemas.microsoft.com/office/drawing/2014/main" id="{835F5DEE-9F4C-4541-9618-B3DE6E2820D7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1445" name="Text 6">
          <a:extLst>
            <a:ext uri="{FF2B5EF4-FFF2-40B4-BE49-F238E27FC236}">
              <a16:creationId xmlns:a16="http://schemas.microsoft.com/office/drawing/2014/main" id="{D39081BE-A4DF-462A-9B4D-3ACDC5C56358}"/>
            </a:ext>
          </a:extLst>
        </xdr:cNvPr>
        <xdr:cNvSpPr txBox="1">
          <a:spLocks noChangeArrowheads="1"/>
        </xdr:cNvSpPr>
      </xdr:nvSpPr>
      <xdr:spPr bwMode="auto">
        <a:xfrm>
          <a:off x="134683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1446" name="Text 12">
          <a:extLst>
            <a:ext uri="{FF2B5EF4-FFF2-40B4-BE49-F238E27FC236}">
              <a16:creationId xmlns:a16="http://schemas.microsoft.com/office/drawing/2014/main" id="{C408F580-8EEE-4B1B-AC10-07CD23F04AAC}"/>
            </a:ext>
          </a:extLst>
        </xdr:cNvPr>
        <xdr:cNvSpPr txBox="1">
          <a:spLocks noChangeArrowheads="1"/>
        </xdr:cNvSpPr>
      </xdr:nvSpPr>
      <xdr:spPr bwMode="auto">
        <a:xfrm>
          <a:off x="134683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1447" name="Text 6">
          <a:extLst>
            <a:ext uri="{FF2B5EF4-FFF2-40B4-BE49-F238E27FC236}">
              <a16:creationId xmlns:a16="http://schemas.microsoft.com/office/drawing/2014/main" id="{BA18DBD0-34B8-46F5-AEA4-A12B150385D5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1448" name="Text 12">
          <a:extLst>
            <a:ext uri="{FF2B5EF4-FFF2-40B4-BE49-F238E27FC236}">
              <a16:creationId xmlns:a16="http://schemas.microsoft.com/office/drawing/2014/main" id="{CEF92F10-F725-446E-859A-52C91D376F04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1449" name="Text 6">
          <a:extLst>
            <a:ext uri="{FF2B5EF4-FFF2-40B4-BE49-F238E27FC236}">
              <a16:creationId xmlns:a16="http://schemas.microsoft.com/office/drawing/2014/main" id="{C1417512-BDBB-4B75-90FD-0B28F8F7F7F0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1450" name="Text 12">
          <a:extLst>
            <a:ext uri="{FF2B5EF4-FFF2-40B4-BE49-F238E27FC236}">
              <a16:creationId xmlns:a16="http://schemas.microsoft.com/office/drawing/2014/main" id="{14EA3093-5ACE-4BA1-9B79-647153BC57EC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1451" name="Text 6">
          <a:extLst>
            <a:ext uri="{FF2B5EF4-FFF2-40B4-BE49-F238E27FC236}">
              <a16:creationId xmlns:a16="http://schemas.microsoft.com/office/drawing/2014/main" id="{1F0D8BB4-3B94-4D9A-B73D-EBD98BFE8AF7}"/>
            </a:ext>
          </a:extLst>
        </xdr:cNvPr>
        <xdr:cNvSpPr txBox="1">
          <a:spLocks noChangeArrowheads="1"/>
        </xdr:cNvSpPr>
      </xdr:nvSpPr>
      <xdr:spPr bwMode="auto">
        <a:xfrm>
          <a:off x="134683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1452" name="Text 12">
          <a:extLst>
            <a:ext uri="{FF2B5EF4-FFF2-40B4-BE49-F238E27FC236}">
              <a16:creationId xmlns:a16="http://schemas.microsoft.com/office/drawing/2014/main" id="{7BC266D6-E2E5-4105-B04C-4E526A53CB7E}"/>
            </a:ext>
          </a:extLst>
        </xdr:cNvPr>
        <xdr:cNvSpPr txBox="1">
          <a:spLocks noChangeArrowheads="1"/>
        </xdr:cNvSpPr>
      </xdr:nvSpPr>
      <xdr:spPr bwMode="auto">
        <a:xfrm>
          <a:off x="134683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1453" name="Text 6">
          <a:extLst>
            <a:ext uri="{FF2B5EF4-FFF2-40B4-BE49-F238E27FC236}">
              <a16:creationId xmlns:a16="http://schemas.microsoft.com/office/drawing/2014/main" id="{BC2C757F-03E4-41F5-95BA-9B476761068F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1454" name="Text 12">
          <a:extLst>
            <a:ext uri="{FF2B5EF4-FFF2-40B4-BE49-F238E27FC236}">
              <a16:creationId xmlns:a16="http://schemas.microsoft.com/office/drawing/2014/main" id="{6B38A6D7-4EC7-43C5-8A87-D0AD9C09AC85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1455" name="Text 6">
          <a:extLst>
            <a:ext uri="{FF2B5EF4-FFF2-40B4-BE49-F238E27FC236}">
              <a16:creationId xmlns:a16="http://schemas.microsoft.com/office/drawing/2014/main" id="{C6F30994-431E-45A5-8962-9A785EBDA592}"/>
            </a:ext>
          </a:extLst>
        </xdr:cNvPr>
        <xdr:cNvSpPr txBox="1">
          <a:spLocks noChangeArrowheads="1"/>
        </xdr:cNvSpPr>
      </xdr:nvSpPr>
      <xdr:spPr bwMode="auto">
        <a:xfrm>
          <a:off x="11039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1456" name="Text 12">
          <a:extLst>
            <a:ext uri="{FF2B5EF4-FFF2-40B4-BE49-F238E27FC236}">
              <a16:creationId xmlns:a16="http://schemas.microsoft.com/office/drawing/2014/main" id="{D55D27DA-9166-431A-939A-F1E0094D2F38}"/>
            </a:ext>
          </a:extLst>
        </xdr:cNvPr>
        <xdr:cNvSpPr txBox="1">
          <a:spLocks noChangeArrowheads="1"/>
        </xdr:cNvSpPr>
      </xdr:nvSpPr>
      <xdr:spPr bwMode="auto">
        <a:xfrm>
          <a:off x="11039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1457" name="Text 6">
          <a:extLst>
            <a:ext uri="{FF2B5EF4-FFF2-40B4-BE49-F238E27FC236}">
              <a16:creationId xmlns:a16="http://schemas.microsoft.com/office/drawing/2014/main" id="{F91D30D5-F836-4603-B086-5140B6A220D4}"/>
            </a:ext>
          </a:extLst>
        </xdr:cNvPr>
        <xdr:cNvSpPr txBox="1">
          <a:spLocks noChangeArrowheads="1"/>
        </xdr:cNvSpPr>
      </xdr:nvSpPr>
      <xdr:spPr bwMode="auto">
        <a:xfrm>
          <a:off x="1346835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1458" name="Text 12">
          <a:extLst>
            <a:ext uri="{FF2B5EF4-FFF2-40B4-BE49-F238E27FC236}">
              <a16:creationId xmlns:a16="http://schemas.microsoft.com/office/drawing/2014/main" id="{129F047D-42E4-43AA-B66C-ABEBF71CF1D9}"/>
            </a:ext>
          </a:extLst>
        </xdr:cNvPr>
        <xdr:cNvSpPr txBox="1">
          <a:spLocks noChangeArrowheads="1"/>
        </xdr:cNvSpPr>
      </xdr:nvSpPr>
      <xdr:spPr bwMode="auto">
        <a:xfrm>
          <a:off x="1346835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459" name="Text 6">
          <a:extLst>
            <a:ext uri="{FF2B5EF4-FFF2-40B4-BE49-F238E27FC236}">
              <a16:creationId xmlns:a16="http://schemas.microsoft.com/office/drawing/2014/main" id="{84049506-E709-4F95-9346-FE3323D1C2D7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460" name="Text 6">
          <a:extLst>
            <a:ext uri="{FF2B5EF4-FFF2-40B4-BE49-F238E27FC236}">
              <a16:creationId xmlns:a16="http://schemas.microsoft.com/office/drawing/2014/main" id="{0E362AB8-9C29-4E64-8D6B-153FEC398DB5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461" name="Text 6">
          <a:extLst>
            <a:ext uri="{FF2B5EF4-FFF2-40B4-BE49-F238E27FC236}">
              <a16:creationId xmlns:a16="http://schemas.microsoft.com/office/drawing/2014/main" id="{F25FFD9D-FEE1-4187-8656-3E31B926AD9E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462" name="Text 6">
          <a:extLst>
            <a:ext uri="{FF2B5EF4-FFF2-40B4-BE49-F238E27FC236}">
              <a16:creationId xmlns:a16="http://schemas.microsoft.com/office/drawing/2014/main" id="{AB130FA5-5E18-4DE4-95C6-08F7E85305C5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463" name="Text 6">
          <a:extLst>
            <a:ext uri="{FF2B5EF4-FFF2-40B4-BE49-F238E27FC236}">
              <a16:creationId xmlns:a16="http://schemas.microsoft.com/office/drawing/2014/main" id="{8958EABE-AF91-40AD-A1F7-EAD6AFE92DFA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464" name="Text 6">
          <a:extLst>
            <a:ext uri="{FF2B5EF4-FFF2-40B4-BE49-F238E27FC236}">
              <a16:creationId xmlns:a16="http://schemas.microsoft.com/office/drawing/2014/main" id="{F7FE57EB-B37D-4A09-A795-A27256737813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465" name="Text 6">
          <a:extLst>
            <a:ext uri="{FF2B5EF4-FFF2-40B4-BE49-F238E27FC236}">
              <a16:creationId xmlns:a16="http://schemas.microsoft.com/office/drawing/2014/main" id="{5E61EF10-C16A-4206-A9B9-6C6E968DD551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466" name="Text 6">
          <a:extLst>
            <a:ext uri="{FF2B5EF4-FFF2-40B4-BE49-F238E27FC236}">
              <a16:creationId xmlns:a16="http://schemas.microsoft.com/office/drawing/2014/main" id="{96991F48-9D12-40AA-A1EF-FE3F9BC6CF73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467" name="Text 6">
          <a:extLst>
            <a:ext uri="{FF2B5EF4-FFF2-40B4-BE49-F238E27FC236}">
              <a16:creationId xmlns:a16="http://schemas.microsoft.com/office/drawing/2014/main" id="{A82107D7-66BB-45D4-8FD8-96035ADE0268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468" name="Text 6">
          <a:extLst>
            <a:ext uri="{FF2B5EF4-FFF2-40B4-BE49-F238E27FC236}">
              <a16:creationId xmlns:a16="http://schemas.microsoft.com/office/drawing/2014/main" id="{38FADDA9-D517-4D2D-932C-FD0D096A1E48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469" name="Text 6">
          <a:extLst>
            <a:ext uri="{FF2B5EF4-FFF2-40B4-BE49-F238E27FC236}">
              <a16:creationId xmlns:a16="http://schemas.microsoft.com/office/drawing/2014/main" id="{1C3F7AB5-58D2-4FB8-A474-961A586AC4BE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1470" name="Text 6">
          <a:extLst>
            <a:ext uri="{FF2B5EF4-FFF2-40B4-BE49-F238E27FC236}">
              <a16:creationId xmlns:a16="http://schemas.microsoft.com/office/drawing/2014/main" id="{DF17E34B-FE17-47E8-B210-A8E1B1D97664}"/>
            </a:ext>
          </a:extLst>
        </xdr:cNvPr>
        <xdr:cNvSpPr txBox="1">
          <a:spLocks noChangeArrowheads="1"/>
        </xdr:cNvSpPr>
      </xdr:nvSpPr>
      <xdr:spPr bwMode="auto">
        <a:xfrm>
          <a:off x="15411450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178</xdr:col>
      <xdr:colOff>0</xdr:colOff>
      <xdr:row>13</xdr:row>
      <xdr:rowOff>0</xdr:rowOff>
    </xdr:from>
    <xdr:to>
      <xdr:col>178</xdr:col>
      <xdr:colOff>0</xdr:colOff>
      <xdr:row>13</xdr:row>
      <xdr:rowOff>0</xdr:rowOff>
    </xdr:to>
    <xdr:sp macro="" textlink="">
      <xdr:nvSpPr>
        <xdr:cNvPr id="1471" name="Text 9">
          <a:extLst>
            <a:ext uri="{FF2B5EF4-FFF2-40B4-BE49-F238E27FC236}">
              <a16:creationId xmlns:a16="http://schemas.microsoft.com/office/drawing/2014/main" id="{3079AF4F-3451-46F7-BCA9-141841480DF0}"/>
            </a:ext>
          </a:extLst>
        </xdr:cNvPr>
        <xdr:cNvSpPr txBox="1">
          <a:spLocks noChangeArrowheads="1"/>
        </xdr:cNvSpPr>
      </xdr:nvSpPr>
      <xdr:spPr bwMode="auto">
        <a:xfrm>
          <a:off x="6029325" y="1533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465</a:t>
          </a:r>
          <a:endParaRPr lang="de-DE"/>
        </a:p>
      </xdr:txBody>
    </xdr:sp>
    <xdr:clientData/>
  </xdr:twoCellAnchor>
  <xdr:twoCellAnchor>
    <xdr:from>
      <xdr:col>178</xdr:col>
      <xdr:colOff>0</xdr:colOff>
      <xdr:row>13</xdr:row>
      <xdr:rowOff>0</xdr:rowOff>
    </xdr:from>
    <xdr:to>
      <xdr:col>178</xdr:col>
      <xdr:colOff>0</xdr:colOff>
      <xdr:row>13</xdr:row>
      <xdr:rowOff>0</xdr:rowOff>
    </xdr:to>
    <xdr:sp macro="" textlink="">
      <xdr:nvSpPr>
        <xdr:cNvPr id="1472" name="Text 9">
          <a:extLst>
            <a:ext uri="{FF2B5EF4-FFF2-40B4-BE49-F238E27FC236}">
              <a16:creationId xmlns:a16="http://schemas.microsoft.com/office/drawing/2014/main" id="{B1E5B51D-6606-4FD3-AD32-FC009D56F3DE}"/>
            </a:ext>
          </a:extLst>
        </xdr:cNvPr>
        <xdr:cNvSpPr txBox="1">
          <a:spLocks noChangeArrowheads="1"/>
        </xdr:cNvSpPr>
      </xdr:nvSpPr>
      <xdr:spPr bwMode="auto">
        <a:xfrm>
          <a:off x="6029325" y="1533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485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1473" name="Text 6">
          <a:extLst>
            <a:ext uri="{FF2B5EF4-FFF2-40B4-BE49-F238E27FC236}">
              <a16:creationId xmlns:a16="http://schemas.microsoft.com/office/drawing/2014/main" id="{3DD9F94E-08D9-4284-9029-A2813998F7A3}"/>
            </a:ext>
          </a:extLst>
        </xdr:cNvPr>
        <xdr:cNvSpPr txBox="1">
          <a:spLocks noChangeArrowheads="1"/>
        </xdr:cNvSpPr>
      </xdr:nvSpPr>
      <xdr:spPr bwMode="auto">
        <a:xfrm>
          <a:off x="54864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1474" name="Text 12">
          <a:extLst>
            <a:ext uri="{FF2B5EF4-FFF2-40B4-BE49-F238E27FC236}">
              <a16:creationId xmlns:a16="http://schemas.microsoft.com/office/drawing/2014/main" id="{37E89CD6-1B03-4983-8AF2-CBC3101D09EC}"/>
            </a:ext>
          </a:extLst>
        </xdr:cNvPr>
        <xdr:cNvSpPr txBox="1">
          <a:spLocks noChangeArrowheads="1"/>
        </xdr:cNvSpPr>
      </xdr:nvSpPr>
      <xdr:spPr bwMode="auto">
        <a:xfrm>
          <a:off x="54864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1475" name="Text 6">
          <a:extLst>
            <a:ext uri="{FF2B5EF4-FFF2-40B4-BE49-F238E27FC236}">
              <a16:creationId xmlns:a16="http://schemas.microsoft.com/office/drawing/2014/main" id="{797CE801-9F88-453E-AEC4-1179D1F5C4C7}"/>
            </a:ext>
          </a:extLst>
        </xdr:cNvPr>
        <xdr:cNvSpPr txBox="1">
          <a:spLocks noChangeArrowheads="1"/>
        </xdr:cNvSpPr>
      </xdr:nvSpPr>
      <xdr:spPr bwMode="auto">
        <a:xfrm>
          <a:off x="54864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1476" name="Text 12">
          <a:extLst>
            <a:ext uri="{FF2B5EF4-FFF2-40B4-BE49-F238E27FC236}">
              <a16:creationId xmlns:a16="http://schemas.microsoft.com/office/drawing/2014/main" id="{CD2E047D-C5D4-4878-9351-04F5E0425746}"/>
            </a:ext>
          </a:extLst>
        </xdr:cNvPr>
        <xdr:cNvSpPr txBox="1">
          <a:spLocks noChangeArrowheads="1"/>
        </xdr:cNvSpPr>
      </xdr:nvSpPr>
      <xdr:spPr bwMode="auto">
        <a:xfrm>
          <a:off x="54864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1477" name="Text 6">
          <a:extLst>
            <a:ext uri="{FF2B5EF4-FFF2-40B4-BE49-F238E27FC236}">
              <a16:creationId xmlns:a16="http://schemas.microsoft.com/office/drawing/2014/main" id="{E2FDD188-D346-4E83-BD5E-0CF21C3DF990}"/>
            </a:ext>
          </a:extLst>
        </xdr:cNvPr>
        <xdr:cNvSpPr txBox="1">
          <a:spLocks noChangeArrowheads="1"/>
        </xdr:cNvSpPr>
      </xdr:nvSpPr>
      <xdr:spPr bwMode="auto">
        <a:xfrm>
          <a:off x="54864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1478" name="Text 12">
          <a:extLst>
            <a:ext uri="{FF2B5EF4-FFF2-40B4-BE49-F238E27FC236}">
              <a16:creationId xmlns:a16="http://schemas.microsoft.com/office/drawing/2014/main" id="{D23AC7CA-D4EA-4F60-8EBB-964442580E69}"/>
            </a:ext>
          </a:extLst>
        </xdr:cNvPr>
        <xdr:cNvSpPr txBox="1">
          <a:spLocks noChangeArrowheads="1"/>
        </xdr:cNvSpPr>
      </xdr:nvSpPr>
      <xdr:spPr bwMode="auto">
        <a:xfrm>
          <a:off x="54864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1479" name="Text 6">
          <a:extLst>
            <a:ext uri="{FF2B5EF4-FFF2-40B4-BE49-F238E27FC236}">
              <a16:creationId xmlns:a16="http://schemas.microsoft.com/office/drawing/2014/main" id="{5B61DEE6-5BC1-4FFD-A182-4003EC41E423}"/>
            </a:ext>
          </a:extLst>
        </xdr:cNvPr>
        <xdr:cNvSpPr txBox="1">
          <a:spLocks noChangeArrowheads="1"/>
        </xdr:cNvSpPr>
      </xdr:nvSpPr>
      <xdr:spPr bwMode="auto">
        <a:xfrm>
          <a:off x="54864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1480" name="Text 12">
          <a:extLst>
            <a:ext uri="{FF2B5EF4-FFF2-40B4-BE49-F238E27FC236}">
              <a16:creationId xmlns:a16="http://schemas.microsoft.com/office/drawing/2014/main" id="{97018275-88FA-416E-815D-22744D44EB27}"/>
            </a:ext>
          </a:extLst>
        </xdr:cNvPr>
        <xdr:cNvSpPr txBox="1">
          <a:spLocks noChangeArrowheads="1"/>
        </xdr:cNvSpPr>
      </xdr:nvSpPr>
      <xdr:spPr bwMode="auto">
        <a:xfrm>
          <a:off x="54864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1481" name="Text 6">
          <a:extLst>
            <a:ext uri="{FF2B5EF4-FFF2-40B4-BE49-F238E27FC236}">
              <a16:creationId xmlns:a16="http://schemas.microsoft.com/office/drawing/2014/main" id="{F06A584D-C8D0-4AE1-B7BC-CB665925B23E}"/>
            </a:ext>
          </a:extLst>
        </xdr:cNvPr>
        <xdr:cNvSpPr txBox="1">
          <a:spLocks noChangeArrowheads="1"/>
        </xdr:cNvSpPr>
      </xdr:nvSpPr>
      <xdr:spPr bwMode="auto">
        <a:xfrm>
          <a:off x="54864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1482" name="Text 12">
          <a:extLst>
            <a:ext uri="{FF2B5EF4-FFF2-40B4-BE49-F238E27FC236}">
              <a16:creationId xmlns:a16="http://schemas.microsoft.com/office/drawing/2014/main" id="{F9F06EC3-5381-4362-AA16-010801F189DC}"/>
            </a:ext>
          </a:extLst>
        </xdr:cNvPr>
        <xdr:cNvSpPr txBox="1">
          <a:spLocks noChangeArrowheads="1"/>
        </xdr:cNvSpPr>
      </xdr:nvSpPr>
      <xdr:spPr bwMode="auto">
        <a:xfrm>
          <a:off x="54864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1483" name="Text 6">
          <a:extLst>
            <a:ext uri="{FF2B5EF4-FFF2-40B4-BE49-F238E27FC236}">
              <a16:creationId xmlns:a16="http://schemas.microsoft.com/office/drawing/2014/main" id="{8EB6C7D6-52F9-451F-AAE4-0A43C5EE9DE5}"/>
            </a:ext>
          </a:extLst>
        </xdr:cNvPr>
        <xdr:cNvSpPr txBox="1">
          <a:spLocks noChangeArrowheads="1"/>
        </xdr:cNvSpPr>
      </xdr:nvSpPr>
      <xdr:spPr bwMode="auto">
        <a:xfrm>
          <a:off x="54864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1484" name="Text 12">
          <a:extLst>
            <a:ext uri="{FF2B5EF4-FFF2-40B4-BE49-F238E27FC236}">
              <a16:creationId xmlns:a16="http://schemas.microsoft.com/office/drawing/2014/main" id="{B2117412-7956-46C0-B488-A2250EC319AC}"/>
            </a:ext>
          </a:extLst>
        </xdr:cNvPr>
        <xdr:cNvSpPr txBox="1">
          <a:spLocks noChangeArrowheads="1"/>
        </xdr:cNvSpPr>
      </xdr:nvSpPr>
      <xdr:spPr bwMode="auto">
        <a:xfrm>
          <a:off x="54864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1485" name="Text 6">
          <a:extLst>
            <a:ext uri="{FF2B5EF4-FFF2-40B4-BE49-F238E27FC236}">
              <a16:creationId xmlns:a16="http://schemas.microsoft.com/office/drawing/2014/main" id="{1D219FCC-2DB5-4835-AB12-7A77C611E551}"/>
            </a:ext>
          </a:extLst>
        </xdr:cNvPr>
        <xdr:cNvSpPr txBox="1">
          <a:spLocks noChangeArrowheads="1"/>
        </xdr:cNvSpPr>
      </xdr:nvSpPr>
      <xdr:spPr bwMode="auto">
        <a:xfrm>
          <a:off x="54864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1486" name="Text 12">
          <a:extLst>
            <a:ext uri="{FF2B5EF4-FFF2-40B4-BE49-F238E27FC236}">
              <a16:creationId xmlns:a16="http://schemas.microsoft.com/office/drawing/2014/main" id="{38B63EE4-2501-4B20-988B-866530A17DFE}"/>
            </a:ext>
          </a:extLst>
        </xdr:cNvPr>
        <xdr:cNvSpPr txBox="1">
          <a:spLocks noChangeArrowheads="1"/>
        </xdr:cNvSpPr>
      </xdr:nvSpPr>
      <xdr:spPr bwMode="auto">
        <a:xfrm>
          <a:off x="54864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1487" name="Text 6">
          <a:extLst>
            <a:ext uri="{FF2B5EF4-FFF2-40B4-BE49-F238E27FC236}">
              <a16:creationId xmlns:a16="http://schemas.microsoft.com/office/drawing/2014/main" id="{F10C6788-E8F4-4109-B307-4295236B0BB7}"/>
            </a:ext>
          </a:extLst>
        </xdr:cNvPr>
        <xdr:cNvSpPr txBox="1">
          <a:spLocks noChangeArrowheads="1"/>
        </xdr:cNvSpPr>
      </xdr:nvSpPr>
      <xdr:spPr bwMode="auto">
        <a:xfrm>
          <a:off x="54864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1488" name="Text 12">
          <a:extLst>
            <a:ext uri="{FF2B5EF4-FFF2-40B4-BE49-F238E27FC236}">
              <a16:creationId xmlns:a16="http://schemas.microsoft.com/office/drawing/2014/main" id="{828A4140-BF48-4B54-9E33-91326EDA4175}"/>
            </a:ext>
          </a:extLst>
        </xdr:cNvPr>
        <xdr:cNvSpPr txBox="1">
          <a:spLocks noChangeArrowheads="1"/>
        </xdr:cNvSpPr>
      </xdr:nvSpPr>
      <xdr:spPr bwMode="auto">
        <a:xfrm>
          <a:off x="54864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1489" name="Text 6">
          <a:extLst>
            <a:ext uri="{FF2B5EF4-FFF2-40B4-BE49-F238E27FC236}">
              <a16:creationId xmlns:a16="http://schemas.microsoft.com/office/drawing/2014/main" id="{9791682C-7BDD-4DD7-932C-11E620692130}"/>
            </a:ext>
          </a:extLst>
        </xdr:cNvPr>
        <xdr:cNvSpPr txBox="1">
          <a:spLocks noChangeArrowheads="1"/>
        </xdr:cNvSpPr>
      </xdr:nvSpPr>
      <xdr:spPr bwMode="auto">
        <a:xfrm>
          <a:off x="54864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1490" name="Text 12">
          <a:extLst>
            <a:ext uri="{FF2B5EF4-FFF2-40B4-BE49-F238E27FC236}">
              <a16:creationId xmlns:a16="http://schemas.microsoft.com/office/drawing/2014/main" id="{D8FF829D-42FA-4E13-BFE9-D4E50DAC9A0C}"/>
            </a:ext>
          </a:extLst>
        </xdr:cNvPr>
        <xdr:cNvSpPr txBox="1">
          <a:spLocks noChangeArrowheads="1"/>
        </xdr:cNvSpPr>
      </xdr:nvSpPr>
      <xdr:spPr bwMode="auto">
        <a:xfrm>
          <a:off x="54864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1491" name="Text 6">
          <a:extLst>
            <a:ext uri="{FF2B5EF4-FFF2-40B4-BE49-F238E27FC236}">
              <a16:creationId xmlns:a16="http://schemas.microsoft.com/office/drawing/2014/main" id="{69C6A335-081D-495D-A5F9-53C1D0329B17}"/>
            </a:ext>
          </a:extLst>
        </xdr:cNvPr>
        <xdr:cNvSpPr txBox="1">
          <a:spLocks noChangeArrowheads="1"/>
        </xdr:cNvSpPr>
      </xdr:nvSpPr>
      <xdr:spPr bwMode="auto">
        <a:xfrm>
          <a:off x="54864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1492" name="Text 12">
          <a:extLst>
            <a:ext uri="{FF2B5EF4-FFF2-40B4-BE49-F238E27FC236}">
              <a16:creationId xmlns:a16="http://schemas.microsoft.com/office/drawing/2014/main" id="{58214418-FB01-4DCC-954C-0B3F991AADE7}"/>
            </a:ext>
          </a:extLst>
        </xdr:cNvPr>
        <xdr:cNvSpPr txBox="1">
          <a:spLocks noChangeArrowheads="1"/>
        </xdr:cNvSpPr>
      </xdr:nvSpPr>
      <xdr:spPr bwMode="auto">
        <a:xfrm>
          <a:off x="54864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1493" name="Text 6">
          <a:extLst>
            <a:ext uri="{FF2B5EF4-FFF2-40B4-BE49-F238E27FC236}">
              <a16:creationId xmlns:a16="http://schemas.microsoft.com/office/drawing/2014/main" id="{AC6D77F8-3161-41DF-A266-7C7999E8F26E}"/>
            </a:ext>
          </a:extLst>
        </xdr:cNvPr>
        <xdr:cNvSpPr txBox="1">
          <a:spLocks noChangeArrowheads="1"/>
        </xdr:cNvSpPr>
      </xdr:nvSpPr>
      <xdr:spPr bwMode="auto">
        <a:xfrm>
          <a:off x="54864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1494" name="Text 12">
          <a:extLst>
            <a:ext uri="{FF2B5EF4-FFF2-40B4-BE49-F238E27FC236}">
              <a16:creationId xmlns:a16="http://schemas.microsoft.com/office/drawing/2014/main" id="{26602442-4D72-4695-952E-BCCE7B1A37C3}"/>
            </a:ext>
          </a:extLst>
        </xdr:cNvPr>
        <xdr:cNvSpPr txBox="1">
          <a:spLocks noChangeArrowheads="1"/>
        </xdr:cNvSpPr>
      </xdr:nvSpPr>
      <xdr:spPr bwMode="auto">
        <a:xfrm>
          <a:off x="54864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1495" name="Text 6">
          <a:extLst>
            <a:ext uri="{FF2B5EF4-FFF2-40B4-BE49-F238E27FC236}">
              <a16:creationId xmlns:a16="http://schemas.microsoft.com/office/drawing/2014/main" id="{63BF8889-9CB4-4C75-A5AE-D1D7C7501132}"/>
            </a:ext>
          </a:extLst>
        </xdr:cNvPr>
        <xdr:cNvSpPr txBox="1">
          <a:spLocks noChangeArrowheads="1"/>
        </xdr:cNvSpPr>
      </xdr:nvSpPr>
      <xdr:spPr bwMode="auto">
        <a:xfrm>
          <a:off x="54864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1496" name="Text 12">
          <a:extLst>
            <a:ext uri="{FF2B5EF4-FFF2-40B4-BE49-F238E27FC236}">
              <a16:creationId xmlns:a16="http://schemas.microsoft.com/office/drawing/2014/main" id="{23E49B70-A464-4EFA-8823-FF96485D75D8}"/>
            </a:ext>
          </a:extLst>
        </xdr:cNvPr>
        <xdr:cNvSpPr txBox="1">
          <a:spLocks noChangeArrowheads="1"/>
        </xdr:cNvSpPr>
      </xdr:nvSpPr>
      <xdr:spPr bwMode="auto">
        <a:xfrm>
          <a:off x="54864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1497" name="Text 6">
          <a:extLst>
            <a:ext uri="{FF2B5EF4-FFF2-40B4-BE49-F238E27FC236}">
              <a16:creationId xmlns:a16="http://schemas.microsoft.com/office/drawing/2014/main" id="{F8F6E611-EA80-4CF4-B813-855BF67CCF87}"/>
            </a:ext>
          </a:extLst>
        </xdr:cNvPr>
        <xdr:cNvSpPr txBox="1">
          <a:spLocks noChangeArrowheads="1"/>
        </xdr:cNvSpPr>
      </xdr:nvSpPr>
      <xdr:spPr bwMode="auto">
        <a:xfrm>
          <a:off x="54864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1498" name="Text 12">
          <a:extLst>
            <a:ext uri="{FF2B5EF4-FFF2-40B4-BE49-F238E27FC236}">
              <a16:creationId xmlns:a16="http://schemas.microsoft.com/office/drawing/2014/main" id="{C4F7F0FD-6811-4EA9-9F48-892F15914F9C}"/>
            </a:ext>
          </a:extLst>
        </xdr:cNvPr>
        <xdr:cNvSpPr txBox="1">
          <a:spLocks noChangeArrowheads="1"/>
        </xdr:cNvSpPr>
      </xdr:nvSpPr>
      <xdr:spPr bwMode="auto">
        <a:xfrm>
          <a:off x="54864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1499" name="Text 6">
          <a:extLst>
            <a:ext uri="{FF2B5EF4-FFF2-40B4-BE49-F238E27FC236}">
              <a16:creationId xmlns:a16="http://schemas.microsoft.com/office/drawing/2014/main" id="{AC6576C7-7973-4077-A192-6638B9F0665E}"/>
            </a:ext>
          </a:extLst>
        </xdr:cNvPr>
        <xdr:cNvSpPr txBox="1">
          <a:spLocks noChangeArrowheads="1"/>
        </xdr:cNvSpPr>
      </xdr:nvSpPr>
      <xdr:spPr bwMode="auto">
        <a:xfrm>
          <a:off x="54864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1500" name="Text 12">
          <a:extLst>
            <a:ext uri="{FF2B5EF4-FFF2-40B4-BE49-F238E27FC236}">
              <a16:creationId xmlns:a16="http://schemas.microsoft.com/office/drawing/2014/main" id="{7F4F1488-9DB9-421B-8777-7D2DBC9503D5}"/>
            </a:ext>
          </a:extLst>
        </xdr:cNvPr>
        <xdr:cNvSpPr txBox="1">
          <a:spLocks noChangeArrowheads="1"/>
        </xdr:cNvSpPr>
      </xdr:nvSpPr>
      <xdr:spPr bwMode="auto">
        <a:xfrm>
          <a:off x="54864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1501" name="Text 6">
          <a:extLst>
            <a:ext uri="{FF2B5EF4-FFF2-40B4-BE49-F238E27FC236}">
              <a16:creationId xmlns:a16="http://schemas.microsoft.com/office/drawing/2014/main" id="{208ACFE3-5C2E-4D35-B402-393F92323D26}"/>
            </a:ext>
          </a:extLst>
        </xdr:cNvPr>
        <xdr:cNvSpPr txBox="1">
          <a:spLocks noChangeArrowheads="1"/>
        </xdr:cNvSpPr>
      </xdr:nvSpPr>
      <xdr:spPr bwMode="auto">
        <a:xfrm>
          <a:off x="54864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1502" name="Text 12">
          <a:extLst>
            <a:ext uri="{FF2B5EF4-FFF2-40B4-BE49-F238E27FC236}">
              <a16:creationId xmlns:a16="http://schemas.microsoft.com/office/drawing/2014/main" id="{9963C5D2-B199-4066-B93C-8E92B226F589}"/>
            </a:ext>
          </a:extLst>
        </xdr:cNvPr>
        <xdr:cNvSpPr txBox="1">
          <a:spLocks noChangeArrowheads="1"/>
        </xdr:cNvSpPr>
      </xdr:nvSpPr>
      <xdr:spPr bwMode="auto">
        <a:xfrm>
          <a:off x="54864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1503" name="Text 6">
          <a:extLst>
            <a:ext uri="{FF2B5EF4-FFF2-40B4-BE49-F238E27FC236}">
              <a16:creationId xmlns:a16="http://schemas.microsoft.com/office/drawing/2014/main" id="{FC668EC8-31A6-4D35-99BA-26967A5C094A}"/>
            </a:ext>
          </a:extLst>
        </xdr:cNvPr>
        <xdr:cNvSpPr txBox="1">
          <a:spLocks noChangeArrowheads="1"/>
        </xdr:cNvSpPr>
      </xdr:nvSpPr>
      <xdr:spPr bwMode="auto">
        <a:xfrm>
          <a:off x="54864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1504" name="Text 12">
          <a:extLst>
            <a:ext uri="{FF2B5EF4-FFF2-40B4-BE49-F238E27FC236}">
              <a16:creationId xmlns:a16="http://schemas.microsoft.com/office/drawing/2014/main" id="{73FE2031-CCCF-4F17-A905-0AE9C1141948}"/>
            </a:ext>
          </a:extLst>
        </xdr:cNvPr>
        <xdr:cNvSpPr txBox="1">
          <a:spLocks noChangeArrowheads="1"/>
        </xdr:cNvSpPr>
      </xdr:nvSpPr>
      <xdr:spPr bwMode="auto">
        <a:xfrm>
          <a:off x="54864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1505" name="Text 6">
          <a:extLst>
            <a:ext uri="{FF2B5EF4-FFF2-40B4-BE49-F238E27FC236}">
              <a16:creationId xmlns:a16="http://schemas.microsoft.com/office/drawing/2014/main" id="{FE8319CA-0CCB-496F-A82C-9A1B9659C129}"/>
            </a:ext>
          </a:extLst>
        </xdr:cNvPr>
        <xdr:cNvSpPr txBox="1">
          <a:spLocks noChangeArrowheads="1"/>
        </xdr:cNvSpPr>
      </xdr:nvSpPr>
      <xdr:spPr bwMode="auto">
        <a:xfrm>
          <a:off x="54864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1506" name="Text 12">
          <a:extLst>
            <a:ext uri="{FF2B5EF4-FFF2-40B4-BE49-F238E27FC236}">
              <a16:creationId xmlns:a16="http://schemas.microsoft.com/office/drawing/2014/main" id="{3BE6C1F9-A5CC-4460-9C0C-37798232E2FD}"/>
            </a:ext>
          </a:extLst>
        </xdr:cNvPr>
        <xdr:cNvSpPr txBox="1">
          <a:spLocks noChangeArrowheads="1"/>
        </xdr:cNvSpPr>
      </xdr:nvSpPr>
      <xdr:spPr bwMode="auto">
        <a:xfrm>
          <a:off x="54864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1507" name="Text 6">
          <a:extLst>
            <a:ext uri="{FF2B5EF4-FFF2-40B4-BE49-F238E27FC236}">
              <a16:creationId xmlns:a16="http://schemas.microsoft.com/office/drawing/2014/main" id="{C65778EA-7CC1-48DC-9540-729873E361C7}"/>
            </a:ext>
          </a:extLst>
        </xdr:cNvPr>
        <xdr:cNvSpPr txBox="1">
          <a:spLocks noChangeArrowheads="1"/>
        </xdr:cNvSpPr>
      </xdr:nvSpPr>
      <xdr:spPr bwMode="auto">
        <a:xfrm>
          <a:off x="54864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1508" name="Text 12">
          <a:extLst>
            <a:ext uri="{FF2B5EF4-FFF2-40B4-BE49-F238E27FC236}">
              <a16:creationId xmlns:a16="http://schemas.microsoft.com/office/drawing/2014/main" id="{FAA400DB-96B5-48E8-812C-0F56675289D7}"/>
            </a:ext>
          </a:extLst>
        </xdr:cNvPr>
        <xdr:cNvSpPr txBox="1">
          <a:spLocks noChangeArrowheads="1"/>
        </xdr:cNvSpPr>
      </xdr:nvSpPr>
      <xdr:spPr bwMode="auto">
        <a:xfrm>
          <a:off x="54864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1509" name="Text 6">
          <a:extLst>
            <a:ext uri="{FF2B5EF4-FFF2-40B4-BE49-F238E27FC236}">
              <a16:creationId xmlns:a16="http://schemas.microsoft.com/office/drawing/2014/main" id="{75463111-53DF-47A0-A6CA-81F6616886C8}"/>
            </a:ext>
          </a:extLst>
        </xdr:cNvPr>
        <xdr:cNvSpPr txBox="1">
          <a:spLocks noChangeArrowheads="1"/>
        </xdr:cNvSpPr>
      </xdr:nvSpPr>
      <xdr:spPr bwMode="auto">
        <a:xfrm>
          <a:off x="54864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1510" name="Text 12">
          <a:extLst>
            <a:ext uri="{FF2B5EF4-FFF2-40B4-BE49-F238E27FC236}">
              <a16:creationId xmlns:a16="http://schemas.microsoft.com/office/drawing/2014/main" id="{50796D40-18E5-4B2D-9E90-A4687D13A729}"/>
            </a:ext>
          </a:extLst>
        </xdr:cNvPr>
        <xdr:cNvSpPr txBox="1">
          <a:spLocks noChangeArrowheads="1"/>
        </xdr:cNvSpPr>
      </xdr:nvSpPr>
      <xdr:spPr bwMode="auto">
        <a:xfrm>
          <a:off x="54864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1511" name="Text 6">
          <a:extLst>
            <a:ext uri="{FF2B5EF4-FFF2-40B4-BE49-F238E27FC236}">
              <a16:creationId xmlns:a16="http://schemas.microsoft.com/office/drawing/2014/main" id="{51C22562-D6A8-417A-8455-21E9F6D741F2}"/>
            </a:ext>
          </a:extLst>
        </xdr:cNvPr>
        <xdr:cNvSpPr txBox="1">
          <a:spLocks noChangeArrowheads="1"/>
        </xdr:cNvSpPr>
      </xdr:nvSpPr>
      <xdr:spPr bwMode="auto">
        <a:xfrm>
          <a:off x="54864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1512" name="Text 12">
          <a:extLst>
            <a:ext uri="{FF2B5EF4-FFF2-40B4-BE49-F238E27FC236}">
              <a16:creationId xmlns:a16="http://schemas.microsoft.com/office/drawing/2014/main" id="{EA9BCE25-76EF-462A-9C16-33EEB3421792}"/>
            </a:ext>
          </a:extLst>
        </xdr:cNvPr>
        <xdr:cNvSpPr txBox="1">
          <a:spLocks noChangeArrowheads="1"/>
        </xdr:cNvSpPr>
      </xdr:nvSpPr>
      <xdr:spPr bwMode="auto">
        <a:xfrm>
          <a:off x="54864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1513" name="Text 6">
          <a:extLst>
            <a:ext uri="{FF2B5EF4-FFF2-40B4-BE49-F238E27FC236}">
              <a16:creationId xmlns:a16="http://schemas.microsoft.com/office/drawing/2014/main" id="{F594031E-685E-491C-92EF-DFAD8CDD9015}"/>
            </a:ext>
          </a:extLst>
        </xdr:cNvPr>
        <xdr:cNvSpPr txBox="1">
          <a:spLocks noChangeArrowheads="1"/>
        </xdr:cNvSpPr>
      </xdr:nvSpPr>
      <xdr:spPr bwMode="auto">
        <a:xfrm>
          <a:off x="54864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1514" name="Text 12">
          <a:extLst>
            <a:ext uri="{FF2B5EF4-FFF2-40B4-BE49-F238E27FC236}">
              <a16:creationId xmlns:a16="http://schemas.microsoft.com/office/drawing/2014/main" id="{00A34D0D-0896-4412-B003-F2C4159089B7}"/>
            </a:ext>
          </a:extLst>
        </xdr:cNvPr>
        <xdr:cNvSpPr txBox="1">
          <a:spLocks noChangeArrowheads="1"/>
        </xdr:cNvSpPr>
      </xdr:nvSpPr>
      <xdr:spPr bwMode="auto">
        <a:xfrm>
          <a:off x="54864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1515" name="Text 6">
          <a:extLst>
            <a:ext uri="{FF2B5EF4-FFF2-40B4-BE49-F238E27FC236}">
              <a16:creationId xmlns:a16="http://schemas.microsoft.com/office/drawing/2014/main" id="{16FA0BDD-21E2-472A-AC54-0D68D17B7402}"/>
            </a:ext>
          </a:extLst>
        </xdr:cNvPr>
        <xdr:cNvSpPr txBox="1">
          <a:spLocks noChangeArrowheads="1"/>
        </xdr:cNvSpPr>
      </xdr:nvSpPr>
      <xdr:spPr bwMode="auto">
        <a:xfrm>
          <a:off x="54864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1516" name="Text 12">
          <a:extLst>
            <a:ext uri="{FF2B5EF4-FFF2-40B4-BE49-F238E27FC236}">
              <a16:creationId xmlns:a16="http://schemas.microsoft.com/office/drawing/2014/main" id="{A1E87A88-9E20-4DFA-9735-14D33241EFD5}"/>
            </a:ext>
          </a:extLst>
        </xdr:cNvPr>
        <xdr:cNvSpPr txBox="1">
          <a:spLocks noChangeArrowheads="1"/>
        </xdr:cNvSpPr>
      </xdr:nvSpPr>
      <xdr:spPr bwMode="auto">
        <a:xfrm>
          <a:off x="54864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1517" name="Text 6">
          <a:extLst>
            <a:ext uri="{FF2B5EF4-FFF2-40B4-BE49-F238E27FC236}">
              <a16:creationId xmlns:a16="http://schemas.microsoft.com/office/drawing/2014/main" id="{32D043BC-2A61-49F4-B4B4-DCBE85D3581B}"/>
            </a:ext>
          </a:extLst>
        </xdr:cNvPr>
        <xdr:cNvSpPr txBox="1">
          <a:spLocks noChangeArrowheads="1"/>
        </xdr:cNvSpPr>
      </xdr:nvSpPr>
      <xdr:spPr bwMode="auto">
        <a:xfrm>
          <a:off x="54864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1518" name="Text 12">
          <a:extLst>
            <a:ext uri="{FF2B5EF4-FFF2-40B4-BE49-F238E27FC236}">
              <a16:creationId xmlns:a16="http://schemas.microsoft.com/office/drawing/2014/main" id="{49616494-2981-4D0B-951F-ACFD2B64E116}"/>
            </a:ext>
          </a:extLst>
        </xdr:cNvPr>
        <xdr:cNvSpPr txBox="1">
          <a:spLocks noChangeArrowheads="1"/>
        </xdr:cNvSpPr>
      </xdr:nvSpPr>
      <xdr:spPr bwMode="auto">
        <a:xfrm>
          <a:off x="54864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1519" name="Text 6">
          <a:extLst>
            <a:ext uri="{FF2B5EF4-FFF2-40B4-BE49-F238E27FC236}">
              <a16:creationId xmlns:a16="http://schemas.microsoft.com/office/drawing/2014/main" id="{94E7EC70-C923-4C15-8390-2D66CD3A7735}"/>
            </a:ext>
          </a:extLst>
        </xdr:cNvPr>
        <xdr:cNvSpPr txBox="1">
          <a:spLocks noChangeArrowheads="1"/>
        </xdr:cNvSpPr>
      </xdr:nvSpPr>
      <xdr:spPr bwMode="auto">
        <a:xfrm>
          <a:off x="54864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1520" name="Text 12">
          <a:extLst>
            <a:ext uri="{FF2B5EF4-FFF2-40B4-BE49-F238E27FC236}">
              <a16:creationId xmlns:a16="http://schemas.microsoft.com/office/drawing/2014/main" id="{66F30FD4-D052-4603-9822-067209710655}"/>
            </a:ext>
          </a:extLst>
        </xdr:cNvPr>
        <xdr:cNvSpPr txBox="1">
          <a:spLocks noChangeArrowheads="1"/>
        </xdr:cNvSpPr>
      </xdr:nvSpPr>
      <xdr:spPr bwMode="auto">
        <a:xfrm>
          <a:off x="54864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1521" name="Text 6">
          <a:extLst>
            <a:ext uri="{FF2B5EF4-FFF2-40B4-BE49-F238E27FC236}">
              <a16:creationId xmlns:a16="http://schemas.microsoft.com/office/drawing/2014/main" id="{CE62FCE8-6C27-4DF0-97CC-9F0707ED8960}"/>
            </a:ext>
          </a:extLst>
        </xdr:cNvPr>
        <xdr:cNvSpPr txBox="1">
          <a:spLocks noChangeArrowheads="1"/>
        </xdr:cNvSpPr>
      </xdr:nvSpPr>
      <xdr:spPr bwMode="auto">
        <a:xfrm>
          <a:off x="54864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1522" name="Text 12">
          <a:extLst>
            <a:ext uri="{FF2B5EF4-FFF2-40B4-BE49-F238E27FC236}">
              <a16:creationId xmlns:a16="http://schemas.microsoft.com/office/drawing/2014/main" id="{9C62D3DF-A08D-4C98-B2C5-03F02C588540}"/>
            </a:ext>
          </a:extLst>
        </xdr:cNvPr>
        <xdr:cNvSpPr txBox="1">
          <a:spLocks noChangeArrowheads="1"/>
        </xdr:cNvSpPr>
      </xdr:nvSpPr>
      <xdr:spPr bwMode="auto">
        <a:xfrm>
          <a:off x="54864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1523" name="Text 6">
          <a:extLst>
            <a:ext uri="{FF2B5EF4-FFF2-40B4-BE49-F238E27FC236}">
              <a16:creationId xmlns:a16="http://schemas.microsoft.com/office/drawing/2014/main" id="{C51CE93D-EF12-4E6C-A4BC-37BA35110917}"/>
            </a:ext>
          </a:extLst>
        </xdr:cNvPr>
        <xdr:cNvSpPr txBox="1">
          <a:spLocks noChangeArrowheads="1"/>
        </xdr:cNvSpPr>
      </xdr:nvSpPr>
      <xdr:spPr bwMode="auto">
        <a:xfrm>
          <a:off x="54864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1524" name="Text 12">
          <a:extLst>
            <a:ext uri="{FF2B5EF4-FFF2-40B4-BE49-F238E27FC236}">
              <a16:creationId xmlns:a16="http://schemas.microsoft.com/office/drawing/2014/main" id="{5932FED9-A662-42E5-81C3-762E27C038C8}"/>
            </a:ext>
          </a:extLst>
        </xdr:cNvPr>
        <xdr:cNvSpPr txBox="1">
          <a:spLocks noChangeArrowheads="1"/>
        </xdr:cNvSpPr>
      </xdr:nvSpPr>
      <xdr:spPr bwMode="auto">
        <a:xfrm>
          <a:off x="54864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1525" name="Text 6">
          <a:extLst>
            <a:ext uri="{FF2B5EF4-FFF2-40B4-BE49-F238E27FC236}">
              <a16:creationId xmlns:a16="http://schemas.microsoft.com/office/drawing/2014/main" id="{1DD7FB21-B33B-4CA9-8823-DA9AD33A943F}"/>
            </a:ext>
          </a:extLst>
        </xdr:cNvPr>
        <xdr:cNvSpPr txBox="1">
          <a:spLocks noChangeArrowheads="1"/>
        </xdr:cNvSpPr>
      </xdr:nvSpPr>
      <xdr:spPr bwMode="auto">
        <a:xfrm>
          <a:off x="54864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1526" name="Text 12">
          <a:extLst>
            <a:ext uri="{FF2B5EF4-FFF2-40B4-BE49-F238E27FC236}">
              <a16:creationId xmlns:a16="http://schemas.microsoft.com/office/drawing/2014/main" id="{CC5BD7F3-753D-402D-84BE-755058A361BF}"/>
            </a:ext>
          </a:extLst>
        </xdr:cNvPr>
        <xdr:cNvSpPr txBox="1">
          <a:spLocks noChangeArrowheads="1"/>
        </xdr:cNvSpPr>
      </xdr:nvSpPr>
      <xdr:spPr bwMode="auto">
        <a:xfrm>
          <a:off x="54864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1527" name="Text 6">
          <a:extLst>
            <a:ext uri="{FF2B5EF4-FFF2-40B4-BE49-F238E27FC236}">
              <a16:creationId xmlns:a16="http://schemas.microsoft.com/office/drawing/2014/main" id="{50F44446-9EB9-461D-87E0-AED84CA55B0F}"/>
            </a:ext>
          </a:extLst>
        </xdr:cNvPr>
        <xdr:cNvSpPr txBox="1">
          <a:spLocks noChangeArrowheads="1"/>
        </xdr:cNvSpPr>
      </xdr:nvSpPr>
      <xdr:spPr bwMode="auto">
        <a:xfrm>
          <a:off x="54864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1528" name="Text 12">
          <a:extLst>
            <a:ext uri="{FF2B5EF4-FFF2-40B4-BE49-F238E27FC236}">
              <a16:creationId xmlns:a16="http://schemas.microsoft.com/office/drawing/2014/main" id="{23D20AD4-7519-402C-96CB-8A3FDBE4B35F}"/>
            </a:ext>
          </a:extLst>
        </xdr:cNvPr>
        <xdr:cNvSpPr txBox="1">
          <a:spLocks noChangeArrowheads="1"/>
        </xdr:cNvSpPr>
      </xdr:nvSpPr>
      <xdr:spPr bwMode="auto">
        <a:xfrm>
          <a:off x="54864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1529" name="Text 6">
          <a:extLst>
            <a:ext uri="{FF2B5EF4-FFF2-40B4-BE49-F238E27FC236}">
              <a16:creationId xmlns:a16="http://schemas.microsoft.com/office/drawing/2014/main" id="{5CB645FD-2C19-4D6C-AD02-85C7BE895D0F}"/>
            </a:ext>
          </a:extLst>
        </xdr:cNvPr>
        <xdr:cNvSpPr txBox="1">
          <a:spLocks noChangeArrowheads="1"/>
        </xdr:cNvSpPr>
      </xdr:nvSpPr>
      <xdr:spPr bwMode="auto">
        <a:xfrm>
          <a:off x="54864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1530" name="Text 12">
          <a:extLst>
            <a:ext uri="{FF2B5EF4-FFF2-40B4-BE49-F238E27FC236}">
              <a16:creationId xmlns:a16="http://schemas.microsoft.com/office/drawing/2014/main" id="{459B8417-E1D8-4447-A9FE-A204406D27BE}"/>
            </a:ext>
          </a:extLst>
        </xdr:cNvPr>
        <xdr:cNvSpPr txBox="1">
          <a:spLocks noChangeArrowheads="1"/>
        </xdr:cNvSpPr>
      </xdr:nvSpPr>
      <xdr:spPr bwMode="auto">
        <a:xfrm>
          <a:off x="54864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1531" name="Text 6">
          <a:extLst>
            <a:ext uri="{FF2B5EF4-FFF2-40B4-BE49-F238E27FC236}">
              <a16:creationId xmlns:a16="http://schemas.microsoft.com/office/drawing/2014/main" id="{A95AAF3A-727E-44C7-92AD-D6649F497C1C}"/>
            </a:ext>
          </a:extLst>
        </xdr:cNvPr>
        <xdr:cNvSpPr txBox="1">
          <a:spLocks noChangeArrowheads="1"/>
        </xdr:cNvSpPr>
      </xdr:nvSpPr>
      <xdr:spPr bwMode="auto">
        <a:xfrm>
          <a:off x="54864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1532" name="Text 12">
          <a:extLst>
            <a:ext uri="{FF2B5EF4-FFF2-40B4-BE49-F238E27FC236}">
              <a16:creationId xmlns:a16="http://schemas.microsoft.com/office/drawing/2014/main" id="{C24AF363-4D9F-4EE0-A2D9-2DB253522B0C}"/>
            </a:ext>
          </a:extLst>
        </xdr:cNvPr>
        <xdr:cNvSpPr txBox="1">
          <a:spLocks noChangeArrowheads="1"/>
        </xdr:cNvSpPr>
      </xdr:nvSpPr>
      <xdr:spPr bwMode="auto">
        <a:xfrm>
          <a:off x="54864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1533" name="Text 6">
          <a:extLst>
            <a:ext uri="{FF2B5EF4-FFF2-40B4-BE49-F238E27FC236}">
              <a16:creationId xmlns:a16="http://schemas.microsoft.com/office/drawing/2014/main" id="{9CB9034A-833A-4945-B580-C43C07DADB07}"/>
            </a:ext>
          </a:extLst>
        </xdr:cNvPr>
        <xdr:cNvSpPr txBox="1">
          <a:spLocks noChangeArrowheads="1"/>
        </xdr:cNvSpPr>
      </xdr:nvSpPr>
      <xdr:spPr bwMode="auto">
        <a:xfrm>
          <a:off x="54864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1534" name="Text 12">
          <a:extLst>
            <a:ext uri="{FF2B5EF4-FFF2-40B4-BE49-F238E27FC236}">
              <a16:creationId xmlns:a16="http://schemas.microsoft.com/office/drawing/2014/main" id="{9AE0BD3E-AC3B-4CBD-84F0-289E01DBF7C1}"/>
            </a:ext>
          </a:extLst>
        </xdr:cNvPr>
        <xdr:cNvSpPr txBox="1">
          <a:spLocks noChangeArrowheads="1"/>
        </xdr:cNvSpPr>
      </xdr:nvSpPr>
      <xdr:spPr bwMode="auto">
        <a:xfrm>
          <a:off x="54864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1535" name="Text 6">
          <a:extLst>
            <a:ext uri="{FF2B5EF4-FFF2-40B4-BE49-F238E27FC236}">
              <a16:creationId xmlns:a16="http://schemas.microsoft.com/office/drawing/2014/main" id="{E79CD4F0-34CF-4A42-AB54-165E6617C309}"/>
            </a:ext>
          </a:extLst>
        </xdr:cNvPr>
        <xdr:cNvSpPr txBox="1">
          <a:spLocks noChangeArrowheads="1"/>
        </xdr:cNvSpPr>
      </xdr:nvSpPr>
      <xdr:spPr bwMode="auto">
        <a:xfrm>
          <a:off x="54864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1536" name="Text 12">
          <a:extLst>
            <a:ext uri="{FF2B5EF4-FFF2-40B4-BE49-F238E27FC236}">
              <a16:creationId xmlns:a16="http://schemas.microsoft.com/office/drawing/2014/main" id="{1506170F-99B4-4C34-A3F2-B100C500DBB1}"/>
            </a:ext>
          </a:extLst>
        </xdr:cNvPr>
        <xdr:cNvSpPr txBox="1">
          <a:spLocks noChangeArrowheads="1"/>
        </xdr:cNvSpPr>
      </xdr:nvSpPr>
      <xdr:spPr bwMode="auto">
        <a:xfrm>
          <a:off x="54864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1537" name="Text 6">
          <a:extLst>
            <a:ext uri="{FF2B5EF4-FFF2-40B4-BE49-F238E27FC236}">
              <a16:creationId xmlns:a16="http://schemas.microsoft.com/office/drawing/2014/main" id="{BBB8D7BB-02CA-4D69-8A78-51965BB770AE}"/>
            </a:ext>
          </a:extLst>
        </xdr:cNvPr>
        <xdr:cNvSpPr txBox="1">
          <a:spLocks noChangeArrowheads="1"/>
        </xdr:cNvSpPr>
      </xdr:nvSpPr>
      <xdr:spPr bwMode="auto">
        <a:xfrm>
          <a:off x="54864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1538" name="Text 12">
          <a:extLst>
            <a:ext uri="{FF2B5EF4-FFF2-40B4-BE49-F238E27FC236}">
              <a16:creationId xmlns:a16="http://schemas.microsoft.com/office/drawing/2014/main" id="{B61176A6-6E5E-4E49-8728-23F40FDA81F4}"/>
            </a:ext>
          </a:extLst>
        </xdr:cNvPr>
        <xdr:cNvSpPr txBox="1">
          <a:spLocks noChangeArrowheads="1"/>
        </xdr:cNvSpPr>
      </xdr:nvSpPr>
      <xdr:spPr bwMode="auto">
        <a:xfrm>
          <a:off x="54864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1539" name="Text 6">
          <a:extLst>
            <a:ext uri="{FF2B5EF4-FFF2-40B4-BE49-F238E27FC236}">
              <a16:creationId xmlns:a16="http://schemas.microsoft.com/office/drawing/2014/main" id="{650890B2-FC2B-43F8-8845-DFCAC275F96B}"/>
            </a:ext>
          </a:extLst>
        </xdr:cNvPr>
        <xdr:cNvSpPr txBox="1">
          <a:spLocks noChangeArrowheads="1"/>
        </xdr:cNvSpPr>
      </xdr:nvSpPr>
      <xdr:spPr bwMode="auto">
        <a:xfrm>
          <a:off x="54864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1540" name="Text 12">
          <a:extLst>
            <a:ext uri="{FF2B5EF4-FFF2-40B4-BE49-F238E27FC236}">
              <a16:creationId xmlns:a16="http://schemas.microsoft.com/office/drawing/2014/main" id="{DBBB4D9E-B605-44EB-8E27-51F923A34B15}"/>
            </a:ext>
          </a:extLst>
        </xdr:cNvPr>
        <xdr:cNvSpPr txBox="1">
          <a:spLocks noChangeArrowheads="1"/>
        </xdr:cNvSpPr>
      </xdr:nvSpPr>
      <xdr:spPr bwMode="auto">
        <a:xfrm>
          <a:off x="54864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1541" name="Text 6">
          <a:extLst>
            <a:ext uri="{FF2B5EF4-FFF2-40B4-BE49-F238E27FC236}">
              <a16:creationId xmlns:a16="http://schemas.microsoft.com/office/drawing/2014/main" id="{90A5C01E-5A0F-45FC-A312-0B5ABBCB4DAF}"/>
            </a:ext>
          </a:extLst>
        </xdr:cNvPr>
        <xdr:cNvSpPr txBox="1">
          <a:spLocks noChangeArrowheads="1"/>
        </xdr:cNvSpPr>
      </xdr:nvSpPr>
      <xdr:spPr bwMode="auto">
        <a:xfrm>
          <a:off x="54864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1542" name="Text 12">
          <a:extLst>
            <a:ext uri="{FF2B5EF4-FFF2-40B4-BE49-F238E27FC236}">
              <a16:creationId xmlns:a16="http://schemas.microsoft.com/office/drawing/2014/main" id="{9D45B743-10D2-402F-9973-D25D92797514}"/>
            </a:ext>
          </a:extLst>
        </xdr:cNvPr>
        <xdr:cNvSpPr txBox="1">
          <a:spLocks noChangeArrowheads="1"/>
        </xdr:cNvSpPr>
      </xdr:nvSpPr>
      <xdr:spPr bwMode="auto">
        <a:xfrm>
          <a:off x="54864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1543" name="Text 6">
          <a:extLst>
            <a:ext uri="{FF2B5EF4-FFF2-40B4-BE49-F238E27FC236}">
              <a16:creationId xmlns:a16="http://schemas.microsoft.com/office/drawing/2014/main" id="{5FA37703-BE32-4DCA-9690-E24FDB28DD6E}"/>
            </a:ext>
          </a:extLst>
        </xdr:cNvPr>
        <xdr:cNvSpPr txBox="1">
          <a:spLocks noChangeArrowheads="1"/>
        </xdr:cNvSpPr>
      </xdr:nvSpPr>
      <xdr:spPr bwMode="auto">
        <a:xfrm>
          <a:off x="54864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1544" name="Text 12">
          <a:extLst>
            <a:ext uri="{FF2B5EF4-FFF2-40B4-BE49-F238E27FC236}">
              <a16:creationId xmlns:a16="http://schemas.microsoft.com/office/drawing/2014/main" id="{6F090F5D-B8FB-47B7-AEAB-77BCCC9A9055}"/>
            </a:ext>
          </a:extLst>
        </xdr:cNvPr>
        <xdr:cNvSpPr txBox="1">
          <a:spLocks noChangeArrowheads="1"/>
        </xdr:cNvSpPr>
      </xdr:nvSpPr>
      <xdr:spPr bwMode="auto">
        <a:xfrm>
          <a:off x="54864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1545" name="Text 6">
          <a:extLst>
            <a:ext uri="{FF2B5EF4-FFF2-40B4-BE49-F238E27FC236}">
              <a16:creationId xmlns:a16="http://schemas.microsoft.com/office/drawing/2014/main" id="{14F10577-8A74-4122-B4DD-3519E1FB2C4B}"/>
            </a:ext>
          </a:extLst>
        </xdr:cNvPr>
        <xdr:cNvSpPr txBox="1">
          <a:spLocks noChangeArrowheads="1"/>
        </xdr:cNvSpPr>
      </xdr:nvSpPr>
      <xdr:spPr bwMode="auto">
        <a:xfrm>
          <a:off x="54864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1546" name="Text 12">
          <a:extLst>
            <a:ext uri="{FF2B5EF4-FFF2-40B4-BE49-F238E27FC236}">
              <a16:creationId xmlns:a16="http://schemas.microsoft.com/office/drawing/2014/main" id="{1A78B0DC-8161-4AA2-887C-9E66146A1827}"/>
            </a:ext>
          </a:extLst>
        </xdr:cNvPr>
        <xdr:cNvSpPr txBox="1">
          <a:spLocks noChangeArrowheads="1"/>
        </xdr:cNvSpPr>
      </xdr:nvSpPr>
      <xdr:spPr bwMode="auto">
        <a:xfrm>
          <a:off x="54864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1547" name="Text 6">
          <a:extLst>
            <a:ext uri="{FF2B5EF4-FFF2-40B4-BE49-F238E27FC236}">
              <a16:creationId xmlns:a16="http://schemas.microsoft.com/office/drawing/2014/main" id="{99C7E912-A098-4AB9-8013-62FC47A7EC98}"/>
            </a:ext>
          </a:extLst>
        </xdr:cNvPr>
        <xdr:cNvSpPr txBox="1">
          <a:spLocks noChangeArrowheads="1"/>
        </xdr:cNvSpPr>
      </xdr:nvSpPr>
      <xdr:spPr bwMode="auto">
        <a:xfrm>
          <a:off x="54864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1548" name="Text 12">
          <a:extLst>
            <a:ext uri="{FF2B5EF4-FFF2-40B4-BE49-F238E27FC236}">
              <a16:creationId xmlns:a16="http://schemas.microsoft.com/office/drawing/2014/main" id="{F875A905-10A6-4388-8405-A2D93318D0D3}"/>
            </a:ext>
          </a:extLst>
        </xdr:cNvPr>
        <xdr:cNvSpPr txBox="1">
          <a:spLocks noChangeArrowheads="1"/>
        </xdr:cNvSpPr>
      </xdr:nvSpPr>
      <xdr:spPr bwMode="auto">
        <a:xfrm>
          <a:off x="54864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1549" name="Text 6">
          <a:extLst>
            <a:ext uri="{FF2B5EF4-FFF2-40B4-BE49-F238E27FC236}">
              <a16:creationId xmlns:a16="http://schemas.microsoft.com/office/drawing/2014/main" id="{794F61A9-F11F-4D6C-AB48-B166635A0B6E}"/>
            </a:ext>
          </a:extLst>
        </xdr:cNvPr>
        <xdr:cNvSpPr txBox="1">
          <a:spLocks noChangeArrowheads="1"/>
        </xdr:cNvSpPr>
      </xdr:nvSpPr>
      <xdr:spPr bwMode="auto">
        <a:xfrm>
          <a:off x="54864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1550" name="Text 12">
          <a:extLst>
            <a:ext uri="{FF2B5EF4-FFF2-40B4-BE49-F238E27FC236}">
              <a16:creationId xmlns:a16="http://schemas.microsoft.com/office/drawing/2014/main" id="{C2C50B4E-DA21-4CD4-9E1A-2D6990794A43}"/>
            </a:ext>
          </a:extLst>
        </xdr:cNvPr>
        <xdr:cNvSpPr txBox="1">
          <a:spLocks noChangeArrowheads="1"/>
        </xdr:cNvSpPr>
      </xdr:nvSpPr>
      <xdr:spPr bwMode="auto">
        <a:xfrm>
          <a:off x="54864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1551" name="Text 6">
          <a:extLst>
            <a:ext uri="{FF2B5EF4-FFF2-40B4-BE49-F238E27FC236}">
              <a16:creationId xmlns:a16="http://schemas.microsoft.com/office/drawing/2014/main" id="{E6C208CB-DF9A-4ACC-9503-0D5D77303814}"/>
            </a:ext>
          </a:extLst>
        </xdr:cNvPr>
        <xdr:cNvSpPr txBox="1">
          <a:spLocks noChangeArrowheads="1"/>
        </xdr:cNvSpPr>
      </xdr:nvSpPr>
      <xdr:spPr bwMode="auto">
        <a:xfrm>
          <a:off x="54864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1552" name="Text 12">
          <a:extLst>
            <a:ext uri="{FF2B5EF4-FFF2-40B4-BE49-F238E27FC236}">
              <a16:creationId xmlns:a16="http://schemas.microsoft.com/office/drawing/2014/main" id="{02F7DEFB-7E6B-4837-8EBC-20547CB2BE0B}"/>
            </a:ext>
          </a:extLst>
        </xdr:cNvPr>
        <xdr:cNvSpPr txBox="1">
          <a:spLocks noChangeArrowheads="1"/>
        </xdr:cNvSpPr>
      </xdr:nvSpPr>
      <xdr:spPr bwMode="auto">
        <a:xfrm>
          <a:off x="54864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1553" name="Text 6">
          <a:extLst>
            <a:ext uri="{FF2B5EF4-FFF2-40B4-BE49-F238E27FC236}">
              <a16:creationId xmlns:a16="http://schemas.microsoft.com/office/drawing/2014/main" id="{66A83F95-C8DC-4F98-B28E-A6C234DBADFB}"/>
            </a:ext>
          </a:extLst>
        </xdr:cNvPr>
        <xdr:cNvSpPr txBox="1">
          <a:spLocks noChangeArrowheads="1"/>
        </xdr:cNvSpPr>
      </xdr:nvSpPr>
      <xdr:spPr bwMode="auto">
        <a:xfrm>
          <a:off x="54864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1554" name="Text 12">
          <a:extLst>
            <a:ext uri="{FF2B5EF4-FFF2-40B4-BE49-F238E27FC236}">
              <a16:creationId xmlns:a16="http://schemas.microsoft.com/office/drawing/2014/main" id="{584A080B-9A24-4DF1-BE72-C154F082F778}"/>
            </a:ext>
          </a:extLst>
        </xdr:cNvPr>
        <xdr:cNvSpPr txBox="1">
          <a:spLocks noChangeArrowheads="1"/>
        </xdr:cNvSpPr>
      </xdr:nvSpPr>
      <xdr:spPr bwMode="auto">
        <a:xfrm>
          <a:off x="54864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1555" name="Text 6">
          <a:extLst>
            <a:ext uri="{FF2B5EF4-FFF2-40B4-BE49-F238E27FC236}">
              <a16:creationId xmlns:a16="http://schemas.microsoft.com/office/drawing/2014/main" id="{7BCC111D-27E9-4B8F-9923-CABCA647A7FB}"/>
            </a:ext>
          </a:extLst>
        </xdr:cNvPr>
        <xdr:cNvSpPr txBox="1">
          <a:spLocks noChangeArrowheads="1"/>
        </xdr:cNvSpPr>
      </xdr:nvSpPr>
      <xdr:spPr bwMode="auto">
        <a:xfrm>
          <a:off x="54864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1556" name="Text 12">
          <a:extLst>
            <a:ext uri="{FF2B5EF4-FFF2-40B4-BE49-F238E27FC236}">
              <a16:creationId xmlns:a16="http://schemas.microsoft.com/office/drawing/2014/main" id="{5D5975CD-6314-42CC-B734-1D4672C34088}"/>
            </a:ext>
          </a:extLst>
        </xdr:cNvPr>
        <xdr:cNvSpPr txBox="1">
          <a:spLocks noChangeArrowheads="1"/>
        </xdr:cNvSpPr>
      </xdr:nvSpPr>
      <xdr:spPr bwMode="auto">
        <a:xfrm>
          <a:off x="54864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1557" name="Text 6">
          <a:extLst>
            <a:ext uri="{FF2B5EF4-FFF2-40B4-BE49-F238E27FC236}">
              <a16:creationId xmlns:a16="http://schemas.microsoft.com/office/drawing/2014/main" id="{4E7C87FC-5C97-4869-972A-F13F16C64DF3}"/>
            </a:ext>
          </a:extLst>
        </xdr:cNvPr>
        <xdr:cNvSpPr txBox="1">
          <a:spLocks noChangeArrowheads="1"/>
        </xdr:cNvSpPr>
      </xdr:nvSpPr>
      <xdr:spPr bwMode="auto">
        <a:xfrm>
          <a:off x="54864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1558" name="Text 12">
          <a:extLst>
            <a:ext uri="{FF2B5EF4-FFF2-40B4-BE49-F238E27FC236}">
              <a16:creationId xmlns:a16="http://schemas.microsoft.com/office/drawing/2014/main" id="{CBCE60A1-6CE1-4932-BC51-9FD46406BAA5}"/>
            </a:ext>
          </a:extLst>
        </xdr:cNvPr>
        <xdr:cNvSpPr txBox="1">
          <a:spLocks noChangeArrowheads="1"/>
        </xdr:cNvSpPr>
      </xdr:nvSpPr>
      <xdr:spPr bwMode="auto">
        <a:xfrm>
          <a:off x="54864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1559" name="Text 6">
          <a:extLst>
            <a:ext uri="{FF2B5EF4-FFF2-40B4-BE49-F238E27FC236}">
              <a16:creationId xmlns:a16="http://schemas.microsoft.com/office/drawing/2014/main" id="{6B2DD97E-5724-44C0-81D5-54FC596ED0ED}"/>
            </a:ext>
          </a:extLst>
        </xdr:cNvPr>
        <xdr:cNvSpPr txBox="1">
          <a:spLocks noChangeArrowheads="1"/>
        </xdr:cNvSpPr>
      </xdr:nvSpPr>
      <xdr:spPr bwMode="auto">
        <a:xfrm>
          <a:off x="54864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1560" name="Text 12">
          <a:extLst>
            <a:ext uri="{FF2B5EF4-FFF2-40B4-BE49-F238E27FC236}">
              <a16:creationId xmlns:a16="http://schemas.microsoft.com/office/drawing/2014/main" id="{9851E345-FF70-405D-ABDB-A1609D8DC3B9}"/>
            </a:ext>
          </a:extLst>
        </xdr:cNvPr>
        <xdr:cNvSpPr txBox="1">
          <a:spLocks noChangeArrowheads="1"/>
        </xdr:cNvSpPr>
      </xdr:nvSpPr>
      <xdr:spPr bwMode="auto">
        <a:xfrm>
          <a:off x="54864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1561" name="Text 6">
          <a:extLst>
            <a:ext uri="{FF2B5EF4-FFF2-40B4-BE49-F238E27FC236}">
              <a16:creationId xmlns:a16="http://schemas.microsoft.com/office/drawing/2014/main" id="{A53113CD-F009-41C4-8ED8-681F9230D933}"/>
            </a:ext>
          </a:extLst>
        </xdr:cNvPr>
        <xdr:cNvSpPr txBox="1">
          <a:spLocks noChangeArrowheads="1"/>
        </xdr:cNvSpPr>
      </xdr:nvSpPr>
      <xdr:spPr bwMode="auto">
        <a:xfrm>
          <a:off x="54864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1562" name="Text 12">
          <a:extLst>
            <a:ext uri="{FF2B5EF4-FFF2-40B4-BE49-F238E27FC236}">
              <a16:creationId xmlns:a16="http://schemas.microsoft.com/office/drawing/2014/main" id="{6E684EF0-A3C1-4511-B4FC-085DC107598F}"/>
            </a:ext>
          </a:extLst>
        </xdr:cNvPr>
        <xdr:cNvSpPr txBox="1">
          <a:spLocks noChangeArrowheads="1"/>
        </xdr:cNvSpPr>
      </xdr:nvSpPr>
      <xdr:spPr bwMode="auto">
        <a:xfrm>
          <a:off x="54864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1563" name="Text 6">
          <a:extLst>
            <a:ext uri="{FF2B5EF4-FFF2-40B4-BE49-F238E27FC236}">
              <a16:creationId xmlns:a16="http://schemas.microsoft.com/office/drawing/2014/main" id="{78D559F4-E22C-4016-A02C-D53F808B3983}"/>
            </a:ext>
          </a:extLst>
        </xdr:cNvPr>
        <xdr:cNvSpPr txBox="1">
          <a:spLocks noChangeArrowheads="1"/>
        </xdr:cNvSpPr>
      </xdr:nvSpPr>
      <xdr:spPr bwMode="auto">
        <a:xfrm>
          <a:off x="54864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1564" name="Text 12">
          <a:extLst>
            <a:ext uri="{FF2B5EF4-FFF2-40B4-BE49-F238E27FC236}">
              <a16:creationId xmlns:a16="http://schemas.microsoft.com/office/drawing/2014/main" id="{0823B9C0-DDB1-44CE-BD7B-E25FFF59F71D}"/>
            </a:ext>
          </a:extLst>
        </xdr:cNvPr>
        <xdr:cNvSpPr txBox="1">
          <a:spLocks noChangeArrowheads="1"/>
        </xdr:cNvSpPr>
      </xdr:nvSpPr>
      <xdr:spPr bwMode="auto">
        <a:xfrm>
          <a:off x="54864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1565" name="Text 6">
          <a:extLst>
            <a:ext uri="{FF2B5EF4-FFF2-40B4-BE49-F238E27FC236}">
              <a16:creationId xmlns:a16="http://schemas.microsoft.com/office/drawing/2014/main" id="{A59160EC-609F-4464-955B-9D6E0FC9CB6C}"/>
            </a:ext>
          </a:extLst>
        </xdr:cNvPr>
        <xdr:cNvSpPr txBox="1">
          <a:spLocks noChangeArrowheads="1"/>
        </xdr:cNvSpPr>
      </xdr:nvSpPr>
      <xdr:spPr bwMode="auto">
        <a:xfrm>
          <a:off x="54864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1566" name="Text 12">
          <a:extLst>
            <a:ext uri="{FF2B5EF4-FFF2-40B4-BE49-F238E27FC236}">
              <a16:creationId xmlns:a16="http://schemas.microsoft.com/office/drawing/2014/main" id="{4B008299-D95C-4059-82E7-9ADE0E075544}"/>
            </a:ext>
          </a:extLst>
        </xdr:cNvPr>
        <xdr:cNvSpPr txBox="1">
          <a:spLocks noChangeArrowheads="1"/>
        </xdr:cNvSpPr>
      </xdr:nvSpPr>
      <xdr:spPr bwMode="auto">
        <a:xfrm>
          <a:off x="54864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1567" name="Text 6">
          <a:extLst>
            <a:ext uri="{FF2B5EF4-FFF2-40B4-BE49-F238E27FC236}">
              <a16:creationId xmlns:a16="http://schemas.microsoft.com/office/drawing/2014/main" id="{E54D9FBC-3430-4A86-9E5C-00DE30B327F8}"/>
            </a:ext>
          </a:extLst>
        </xdr:cNvPr>
        <xdr:cNvSpPr txBox="1">
          <a:spLocks noChangeArrowheads="1"/>
        </xdr:cNvSpPr>
      </xdr:nvSpPr>
      <xdr:spPr bwMode="auto">
        <a:xfrm>
          <a:off x="54864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1568" name="Text 12">
          <a:extLst>
            <a:ext uri="{FF2B5EF4-FFF2-40B4-BE49-F238E27FC236}">
              <a16:creationId xmlns:a16="http://schemas.microsoft.com/office/drawing/2014/main" id="{CEAC786F-2D14-4CDB-A335-EDC3E4166DCF}"/>
            </a:ext>
          </a:extLst>
        </xdr:cNvPr>
        <xdr:cNvSpPr txBox="1">
          <a:spLocks noChangeArrowheads="1"/>
        </xdr:cNvSpPr>
      </xdr:nvSpPr>
      <xdr:spPr bwMode="auto">
        <a:xfrm>
          <a:off x="54864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1569" name="Text 6">
          <a:extLst>
            <a:ext uri="{FF2B5EF4-FFF2-40B4-BE49-F238E27FC236}">
              <a16:creationId xmlns:a16="http://schemas.microsoft.com/office/drawing/2014/main" id="{D0F02586-526E-4CB1-B128-8F4531DF1D75}"/>
            </a:ext>
          </a:extLst>
        </xdr:cNvPr>
        <xdr:cNvSpPr txBox="1">
          <a:spLocks noChangeArrowheads="1"/>
        </xdr:cNvSpPr>
      </xdr:nvSpPr>
      <xdr:spPr bwMode="auto">
        <a:xfrm>
          <a:off x="54864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1570" name="Text 12">
          <a:extLst>
            <a:ext uri="{FF2B5EF4-FFF2-40B4-BE49-F238E27FC236}">
              <a16:creationId xmlns:a16="http://schemas.microsoft.com/office/drawing/2014/main" id="{94F2754D-28B3-4CE1-8267-62E5FA66701D}"/>
            </a:ext>
          </a:extLst>
        </xdr:cNvPr>
        <xdr:cNvSpPr txBox="1">
          <a:spLocks noChangeArrowheads="1"/>
        </xdr:cNvSpPr>
      </xdr:nvSpPr>
      <xdr:spPr bwMode="auto">
        <a:xfrm>
          <a:off x="54864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1571" name="Text 6">
          <a:extLst>
            <a:ext uri="{FF2B5EF4-FFF2-40B4-BE49-F238E27FC236}">
              <a16:creationId xmlns:a16="http://schemas.microsoft.com/office/drawing/2014/main" id="{93EEFC4E-2926-412A-8D1B-0BB52443F723}"/>
            </a:ext>
          </a:extLst>
        </xdr:cNvPr>
        <xdr:cNvSpPr txBox="1">
          <a:spLocks noChangeArrowheads="1"/>
        </xdr:cNvSpPr>
      </xdr:nvSpPr>
      <xdr:spPr bwMode="auto">
        <a:xfrm>
          <a:off x="54864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1572" name="Text 12">
          <a:extLst>
            <a:ext uri="{FF2B5EF4-FFF2-40B4-BE49-F238E27FC236}">
              <a16:creationId xmlns:a16="http://schemas.microsoft.com/office/drawing/2014/main" id="{2F47BA4E-370C-4F89-AAF7-E16133CE1199}"/>
            </a:ext>
          </a:extLst>
        </xdr:cNvPr>
        <xdr:cNvSpPr txBox="1">
          <a:spLocks noChangeArrowheads="1"/>
        </xdr:cNvSpPr>
      </xdr:nvSpPr>
      <xdr:spPr bwMode="auto">
        <a:xfrm>
          <a:off x="54864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1573" name="Text 6">
          <a:extLst>
            <a:ext uri="{FF2B5EF4-FFF2-40B4-BE49-F238E27FC236}">
              <a16:creationId xmlns:a16="http://schemas.microsoft.com/office/drawing/2014/main" id="{F372CFF4-6F6A-4B96-A4D2-83E39004B231}"/>
            </a:ext>
          </a:extLst>
        </xdr:cNvPr>
        <xdr:cNvSpPr txBox="1">
          <a:spLocks noChangeArrowheads="1"/>
        </xdr:cNvSpPr>
      </xdr:nvSpPr>
      <xdr:spPr bwMode="auto">
        <a:xfrm>
          <a:off x="54864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1574" name="Text 12">
          <a:extLst>
            <a:ext uri="{FF2B5EF4-FFF2-40B4-BE49-F238E27FC236}">
              <a16:creationId xmlns:a16="http://schemas.microsoft.com/office/drawing/2014/main" id="{93846A55-4E0E-4C4A-86C2-A9FDD408B149}"/>
            </a:ext>
          </a:extLst>
        </xdr:cNvPr>
        <xdr:cNvSpPr txBox="1">
          <a:spLocks noChangeArrowheads="1"/>
        </xdr:cNvSpPr>
      </xdr:nvSpPr>
      <xdr:spPr bwMode="auto">
        <a:xfrm>
          <a:off x="54864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1575" name="Text 6">
          <a:extLst>
            <a:ext uri="{FF2B5EF4-FFF2-40B4-BE49-F238E27FC236}">
              <a16:creationId xmlns:a16="http://schemas.microsoft.com/office/drawing/2014/main" id="{8CBDDC50-06D6-4A2A-95BC-A1B9BCB8DC7C}"/>
            </a:ext>
          </a:extLst>
        </xdr:cNvPr>
        <xdr:cNvSpPr txBox="1">
          <a:spLocks noChangeArrowheads="1"/>
        </xdr:cNvSpPr>
      </xdr:nvSpPr>
      <xdr:spPr bwMode="auto">
        <a:xfrm>
          <a:off x="54864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1576" name="Text 12">
          <a:extLst>
            <a:ext uri="{FF2B5EF4-FFF2-40B4-BE49-F238E27FC236}">
              <a16:creationId xmlns:a16="http://schemas.microsoft.com/office/drawing/2014/main" id="{430095D2-0A24-4912-BB12-730E8419A874}"/>
            </a:ext>
          </a:extLst>
        </xdr:cNvPr>
        <xdr:cNvSpPr txBox="1">
          <a:spLocks noChangeArrowheads="1"/>
        </xdr:cNvSpPr>
      </xdr:nvSpPr>
      <xdr:spPr bwMode="auto">
        <a:xfrm>
          <a:off x="54864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1577" name="Text 6">
          <a:extLst>
            <a:ext uri="{FF2B5EF4-FFF2-40B4-BE49-F238E27FC236}">
              <a16:creationId xmlns:a16="http://schemas.microsoft.com/office/drawing/2014/main" id="{E960E513-C24D-44EC-A710-C91B046AFF7C}"/>
            </a:ext>
          </a:extLst>
        </xdr:cNvPr>
        <xdr:cNvSpPr txBox="1">
          <a:spLocks noChangeArrowheads="1"/>
        </xdr:cNvSpPr>
      </xdr:nvSpPr>
      <xdr:spPr bwMode="auto">
        <a:xfrm>
          <a:off x="54864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1578" name="Text 12">
          <a:extLst>
            <a:ext uri="{FF2B5EF4-FFF2-40B4-BE49-F238E27FC236}">
              <a16:creationId xmlns:a16="http://schemas.microsoft.com/office/drawing/2014/main" id="{3A00ADEB-20C7-4251-9655-1B38FE81057C}"/>
            </a:ext>
          </a:extLst>
        </xdr:cNvPr>
        <xdr:cNvSpPr txBox="1">
          <a:spLocks noChangeArrowheads="1"/>
        </xdr:cNvSpPr>
      </xdr:nvSpPr>
      <xdr:spPr bwMode="auto">
        <a:xfrm>
          <a:off x="54864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360589</xdr:colOff>
      <xdr:row>6</xdr:row>
      <xdr:rowOff>40823</xdr:rowOff>
    </xdr:from>
    <xdr:to>
      <xdr:col>177</xdr:col>
      <xdr:colOff>360589</xdr:colOff>
      <xdr:row>9</xdr:row>
      <xdr:rowOff>40823</xdr:rowOff>
    </xdr:to>
    <xdr:sp macro="" textlink="">
      <xdr:nvSpPr>
        <xdr:cNvPr id="1579" name="Text 6">
          <a:extLst>
            <a:ext uri="{FF2B5EF4-FFF2-40B4-BE49-F238E27FC236}">
              <a16:creationId xmlns:a16="http://schemas.microsoft.com/office/drawing/2014/main" id="{2DFE438E-7CA6-4B44-A4DB-FBEDBA9B3BC5}"/>
            </a:ext>
          </a:extLst>
        </xdr:cNvPr>
        <xdr:cNvSpPr txBox="1">
          <a:spLocks noChangeArrowheads="1"/>
        </xdr:cNvSpPr>
      </xdr:nvSpPr>
      <xdr:spPr bwMode="auto">
        <a:xfrm>
          <a:off x="91269910" y="748394"/>
          <a:ext cx="0" cy="3673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1580" name="Text 12">
          <a:extLst>
            <a:ext uri="{FF2B5EF4-FFF2-40B4-BE49-F238E27FC236}">
              <a16:creationId xmlns:a16="http://schemas.microsoft.com/office/drawing/2014/main" id="{11CC5E79-B725-4B0D-BF77-8047B9D88C1A}"/>
            </a:ext>
          </a:extLst>
        </xdr:cNvPr>
        <xdr:cNvSpPr txBox="1">
          <a:spLocks noChangeArrowheads="1"/>
        </xdr:cNvSpPr>
      </xdr:nvSpPr>
      <xdr:spPr bwMode="auto">
        <a:xfrm>
          <a:off x="54864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197</xdr:col>
      <xdr:colOff>0</xdr:colOff>
      <xdr:row>12</xdr:row>
      <xdr:rowOff>0</xdr:rowOff>
    </xdr:from>
    <xdr:to>
      <xdr:col>197</xdr:col>
      <xdr:colOff>0</xdr:colOff>
      <xdr:row>12</xdr:row>
      <xdr:rowOff>0</xdr:rowOff>
    </xdr:to>
    <xdr:sp macro="" textlink="">
      <xdr:nvSpPr>
        <xdr:cNvPr id="1581" name="Text 9">
          <a:extLst>
            <a:ext uri="{FF2B5EF4-FFF2-40B4-BE49-F238E27FC236}">
              <a16:creationId xmlns:a16="http://schemas.microsoft.com/office/drawing/2014/main" id="{FE8FFD04-8C4A-4D07-B7E0-A16F97FFE740}"/>
            </a:ext>
          </a:extLst>
        </xdr:cNvPr>
        <xdr:cNvSpPr txBox="1">
          <a:spLocks noChangeArrowheads="1"/>
        </xdr:cNvSpPr>
      </xdr:nvSpPr>
      <xdr:spPr bwMode="auto">
        <a:xfrm>
          <a:off x="1762125" y="14097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465</a:t>
          </a:r>
          <a:endParaRPr lang="de-DE"/>
        </a:p>
      </xdr:txBody>
    </xdr:sp>
    <xdr:clientData/>
  </xdr:twoCellAnchor>
  <xdr:twoCellAnchor>
    <xdr:from>
      <xdr:col>197</xdr:col>
      <xdr:colOff>0</xdr:colOff>
      <xdr:row>12</xdr:row>
      <xdr:rowOff>0</xdr:rowOff>
    </xdr:from>
    <xdr:to>
      <xdr:col>197</xdr:col>
      <xdr:colOff>0</xdr:colOff>
      <xdr:row>12</xdr:row>
      <xdr:rowOff>0</xdr:rowOff>
    </xdr:to>
    <xdr:sp macro="" textlink="">
      <xdr:nvSpPr>
        <xdr:cNvPr id="1582" name="Text 9">
          <a:extLst>
            <a:ext uri="{FF2B5EF4-FFF2-40B4-BE49-F238E27FC236}">
              <a16:creationId xmlns:a16="http://schemas.microsoft.com/office/drawing/2014/main" id="{C8095472-DEE3-48FB-BB96-AC6394D1BC95}"/>
            </a:ext>
          </a:extLst>
        </xdr:cNvPr>
        <xdr:cNvSpPr txBox="1">
          <a:spLocks noChangeArrowheads="1"/>
        </xdr:cNvSpPr>
      </xdr:nvSpPr>
      <xdr:spPr bwMode="auto">
        <a:xfrm>
          <a:off x="1762125" y="14097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485</a:t>
          </a:r>
          <a:endParaRPr lang="de-DE"/>
        </a:p>
      </xdr:txBody>
    </xdr:sp>
    <xdr:clientData/>
  </xdr:twoCellAnchor>
  <xdr:twoCellAnchor>
    <xdr:from>
      <xdr:col>198</xdr:col>
      <xdr:colOff>0</xdr:colOff>
      <xdr:row>12</xdr:row>
      <xdr:rowOff>0</xdr:rowOff>
    </xdr:from>
    <xdr:to>
      <xdr:col>198</xdr:col>
      <xdr:colOff>0</xdr:colOff>
      <xdr:row>12</xdr:row>
      <xdr:rowOff>0</xdr:rowOff>
    </xdr:to>
    <xdr:sp macro="" textlink="">
      <xdr:nvSpPr>
        <xdr:cNvPr id="1583" name="Text 7">
          <a:extLst>
            <a:ext uri="{FF2B5EF4-FFF2-40B4-BE49-F238E27FC236}">
              <a16:creationId xmlns:a16="http://schemas.microsoft.com/office/drawing/2014/main" id="{E0C05031-0FA8-44B2-B158-19B0AD2E6A11}"/>
            </a:ext>
          </a:extLst>
        </xdr:cNvPr>
        <xdr:cNvSpPr txBox="1">
          <a:spLocks noChangeArrowheads="1"/>
        </xdr:cNvSpPr>
      </xdr:nvSpPr>
      <xdr:spPr bwMode="auto">
        <a:xfrm>
          <a:off x="2143125" y="14097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gestellte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ins-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gesamt</a:t>
          </a:r>
          <a:endParaRPr lang="de-DE"/>
        </a:p>
      </xdr:txBody>
    </xdr:sp>
    <xdr:clientData/>
  </xdr:twoCellAnchor>
  <xdr:twoCellAnchor>
    <xdr:from>
      <xdr:col>198</xdr:col>
      <xdr:colOff>0</xdr:colOff>
      <xdr:row>12</xdr:row>
      <xdr:rowOff>0</xdr:rowOff>
    </xdr:from>
    <xdr:to>
      <xdr:col>198</xdr:col>
      <xdr:colOff>0</xdr:colOff>
      <xdr:row>12</xdr:row>
      <xdr:rowOff>0</xdr:rowOff>
    </xdr:to>
    <xdr:sp macro="" textlink="">
      <xdr:nvSpPr>
        <xdr:cNvPr id="1584" name="Text 7">
          <a:extLst>
            <a:ext uri="{FF2B5EF4-FFF2-40B4-BE49-F238E27FC236}">
              <a16:creationId xmlns:a16="http://schemas.microsoft.com/office/drawing/2014/main" id="{581615DD-134F-4C86-9061-4AB13F2DFC2F}"/>
            </a:ext>
          </a:extLst>
        </xdr:cNvPr>
        <xdr:cNvSpPr txBox="1">
          <a:spLocks noChangeArrowheads="1"/>
        </xdr:cNvSpPr>
      </xdr:nvSpPr>
      <xdr:spPr bwMode="auto">
        <a:xfrm>
          <a:off x="2143125" y="14097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gestellte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ins-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gesamt</a:t>
          </a:r>
          <a:endParaRPr lang="de-DE"/>
        </a:p>
      </xdr:txBody>
    </xdr:sp>
    <xdr:clientData/>
  </xdr:twoCellAnchor>
  <xdr:twoCellAnchor>
    <xdr:from>
      <xdr:col>207</xdr:col>
      <xdr:colOff>0</xdr:colOff>
      <xdr:row>12</xdr:row>
      <xdr:rowOff>0</xdr:rowOff>
    </xdr:from>
    <xdr:to>
      <xdr:col>207</xdr:col>
      <xdr:colOff>0</xdr:colOff>
      <xdr:row>12</xdr:row>
      <xdr:rowOff>0</xdr:rowOff>
    </xdr:to>
    <xdr:sp macro="" textlink="">
      <xdr:nvSpPr>
        <xdr:cNvPr id="1585" name="Text 9">
          <a:extLst>
            <a:ext uri="{FF2B5EF4-FFF2-40B4-BE49-F238E27FC236}">
              <a16:creationId xmlns:a16="http://schemas.microsoft.com/office/drawing/2014/main" id="{C8A2FAD4-8C62-4BDD-A7DD-CB513D5F37B7}"/>
            </a:ext>
          </a:extLst>
        </xdr:cNvPr>
        <xdr:cNvSpPr txBox="1">
          <a:spLocks noChangeArrowheads="1"/>
        </xdr:cNvSpPr>
      </xdr:nvSpPr>
      <xdr:spPr bwMode="auto">
        <a:xfrm>
          <a:off x="6619875" y="14097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7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oder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mehr</a:t>
          </a:r>
          <a:endParaRPr lang="de-DE"/>
        </a:p>
      </xdr:txBody>
    </xdr:sp>
    <xdr:clientData/>
  </xdr:twoCellAnchor>
  <xdr:twoCellAnchor>
    <xdr:from>
      <xdr:col>207</xdr:col>
      <xdr:colOff>0</xdr:colOff>
      <xdr:row>12</xdr:row>
      <xdr:rowOff>0</xdr:rowOff>
    </xdr:from>
    <xdr:to>
      <xdr:col>207</xdr:col>
      <xdr:colOff>0</xdr:colOff>
      <xdr:row>12</xdr:row>
      <xdr:rowOff>0</xdr:rowOff>
    </xdr:to>
    <xdr:sp macro="" textlink="">
      <xdr:nvSpPr>
        <xdr:cNvPr id="1586" name="Text 9">
          <a:extLst>
            <a:ext uri="{FF2B5EF4-FFF2-40B4-BE49-F238E27FC236}">
              <a16:creationId xmlns:a16="http://schemas.microsoft.com/office/drawing/2014/main" id="{6CDA4FC8-B8D6-4671-912F-426AE570418A}"/>
            </a:ext>
          </a:extLst>
        </xdr:cNvPr>
        <xdr:cNvSpPr txBox="1">
          <a:spLocks noChangeArrowheads="1"/>
        </xdr:cNvSpPr>
      </xdr:nvSpPr>
      <xdr:spPr bwMode="auto">
        <a:xfrm>
          <a:off x="6619875" y="14097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7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oder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mehr</a:t>
          </a:r>
          <a:endParaRPr lang="de-DE"/>
        </a:p>
      </xdr:txBody>
    </xdr:sp>
    <xdr:clientData/>
  </xdr:twoCellAnchor>
  <xdr:twoCellAnchor>
    <xdr:from>
      <xdr:col>197</xdr:col>
      <xdr:colOff>0</xdr:colOff>
      <xdr:row>12</xdr:row>
      <xdr:rowOff>0</xdr:rowOff>
    </xdr:from>
    <xdr:to>
      <xdr:col>197</xdr:col>
      <xdr:colOff>0</xdr:colOff>
      <xdr:row>12</xdr:row>
      <xdr:rowOff>0</xdr:rowOff>
    </xdr:to>
    <xdr:sp macro="" textlink="">
      <xdr:nvSpPr>
        <xdr:cNvPr id="1587" name="Text 9">
          <a:extLst>
            <a:ext uri="{FF2B5EF4-FFF2-40B4-BE49-F238E27FC236}">
              <a16:creationId xmlns:a16="http://schemas.microsoft.com/office/drawing/2014/main" id="{42087E5B-F931-44D2-ACC0-12A57583F412}"/>
            </a:ext>
          </a:extLst>
        </xdr:cNvPr>
        <xdr:cNvSpPr txBox="1">
          <a:spLocks noChangeArrowheads="1"/>
        </xdr:cNvSpPr>
      </xdr:nvSpPr>
      <xdr:spPr bwMode="auto">
        <a:xfrm>
          <a:off x="1762125" y="14097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465</a:t>
          </a:r>
          <a:endParaRPr lang="de-DE"/>
        </a:p>
      </xdr:txBody>
    </xdr:sp>
    <xdr:clientData/>
  </xdr:twoCellAnchor>
  <xdr:twoCellAnchor>
    <xdr:from>
      <xdr:col>197</xdr:col>
      <xdr:colOff>0</xdr:colOff>
      <xdr:row>12</xdr:row>
      <xdr:rowOff>0</xdr:rowOff>
    </xdr:from>
    <xdr:to>
      <xdr:col>197</xdr:col>
      <xdr:colOff>0</xdr:colOff>
      <xdr:row>12</xdr:row>
      <xdr:rowOff>0</xdr:rowOff>
    </xdr:to>
    <xdr:sp macro="" textlink="">
      <xdr:nvSpPr>
        <xdr:cNvPr id="1588" name="Text 9">
          <a:extLst>
            <a:ext uri="{FF2B5EF4-FFF2-40B4-BE49-F238E27FC236}">
              <a16:creationId xmlns:a16="http://schemas.microsoft.com/office/drawing/2014/main" id="{1883B723-0F1E-47FF-B213-DBF62D993DB6}"/>
            </a:ext>
          </a:extLst>
        </xdr:cNvPr>
        <xdr:cNvSpPr txBox="1">
          <a:spLocks noChangeArrowheads="1"/>
        </xdr:cNvSpPr>
      </xdr:nvSpPr>
      <xdr:spPr bwMode="auto">
        <a:xfrm>
          <a:off x="1762125" y="14097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485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1589" name="Text 6">
          <a:extLst>
            <a:ext uri="{FF2B5EF4-FFF2-40B4-BE49-F238E27FC236}">
              <a16:creationId xmlns:a16="http://schemas.microsoft.com/office/drawing/2014/main" id="{6E2DC25D-6481-4636-B05E-6DD45B4699C5}"/>
            </a:ext>
          </a:extLst>
        </xdr:cNvPr>
        <xdr:cNvSpPr txBox="1">
          <a:spLocks noChangeArrowheads="1"/>
        </xdr:cNvSpPr>
      </xdr:nvSpPr>
      <xdr:spPr bwMode="auto">
        <a:xfrm>
          <a:off x="4181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1590" name="Text 12">
          <a:extLst>
            <a:ext uri="{FF2B5EF4-FFF2-40B4-BE49-F238E27FC236}">
              <a16:creationId xmlns:a16="http://schemas.microsoft.com/office/drawing/2014/main" id="{767AA006-0933-45A7-B5DD-D77BAB944D50}"/>
            </a:ext>
          </a:extLst>
        </xdr:cNvPr>
        <xdr:cNvSpPr txBox="1">
          <a:spLocks noChangeArrowheads="1"/>
        </xdr:cNvSpPr>
      </xdr:nvSpPr>
      <xdr:spPr bwMode="auto">
        <a:xfrm>
          <a:off x="4181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1591" name="Text 6">
          <a:extLst>
            <a:ext uri="{FF2B5EF4-FFF2-40B4-BE49-F238E27FC236}">
              <a16:creationId xmlns:a16="http://schemas.microsoft.com/office/drawing/2014/main" id="{1B1C5E92-9FB9-4F6B-95B7-94BA63432B9B}"/>
            </a:ext>
          </a:extLst>
        </xdr:cNvPr>
        <xdr:cNvSpPr txBox="1">
          <a:spLocks noChangeArrowheads="1"/>
        </xdr:cNvSpPr>
      </xdr:nvSpPr>
      <xdr:spPr bwMode="auto">
        <a:xfrm>
          <a:off x="4181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1592" name="Text 12">
          <a:extLst>
            <a:ext uri="{FF2B5EF4-FFF2-40B4-BE49-F238E27FC236}">
              <a16:creationId xmlns:a16="http://schemas.microsoft.com/office/drawing/2014/main" id="{5044DE1A-271F-42AA-A4E2-8DD7F3CDF473}"/>
            </a:ext>
          </a:extLst>
        </xdr:cNvPr>
        <xdr:cNvSpPr txBox="1">
          <a:spLocks noChangeArrowheads="1"/>
        </xdr:cNvSpPr>
      </xdr:nvSpPr>
      <xdr:spPr bwMode="auto">
        <a:xfrm>
          <a:off x="4181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1593" name="Text 6">
          <a:extLst>
            <a:ext uri="{FF2B5EF4-FFF2-40B4-BE49-F238E27FC236}">
              <a16:creationId xmlns:a16="http://schemas.microsoft.com/office/drawing/2014/main" id="{C1AD2B5A-99D6-46D9-B295-89601A206B0D}"/>
            </a:ext>
          </a:extLst>
        </xdr:cNvPr>
        <xdr:cNvSpPr txBox="1">
          <a:spLocks noChangeArrowheads="1"/>
        </xdr:cNvSpPr>
      </xdr:nvSpPr>
      <xdr:spPr bwMode="auto">
        <a:xfrm>
          <a:off x="4181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1594" name="Text 12">
          <a:extLst>
            <a:ext uri="{FF2B5EF4-FFF2-40B4-BE49-F238E27FC236}">
              <a16:creationId xmlns:a16="http://schemas.microsoft.com/office/drawing/2014/main" id="{4D4374A9-D03A-424D-A4BB-72BA5102A2AE}"/>
            </a:ext>
          </a:extLst>
        </xdr:cNvPr>
        <xdr:cNvSpPr txBox="1">
          <a:spLocks noChangeArrowheads="1"/>
        </xdr:cNvSpPr>
      </xdr:nvSpPr>
      <xdr:spPr bwMode="auto">
        <a:xfrm>
          <a:off x="4181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1595" name="Text 6">
          <a:extLst>
            <a:ext uri="{FF2B5EF4-FFF2-40B4-BE49-F238E27FC236}">
              <a16:creationId xmlns:a16="http://schemas.microsoft.com/office/drawing/2014/main" id="{B79E33E1-B280-4E80-A03F-6CA011D61D55}"/>
            </a:ext>
          </a:extLst>
        </xdr:cNvPr>
        <xdr:cNvSpPr txBox="1">
          <a:spLocks noChangeArrowheads="1"/>
        </xdr:cNvSpPr>
      </xdr:nvSpPr>
      <xdr:spPr bwMode="auto">
        <a:xfrm>
          <a:off x="4181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1596" name="Text 12">
          <a:extLst>
            <a:ext uri="{FF2B5EF4-FFF2-40B4-BE49-F238E27FC236}">
              <a16:creationId xmlns:a16="http://schemas.microsoft.com/office/drawing/2014/main" id="{E6048422-B566-40B9-819B-F67BDB8D5EEF}"/>
            </a:ext>
          </a:extLst>
        </xdr:cNvPr>
        <xdr:cNvSpPr txBox="1">
          <a:spLocks noChangeArrowheads="1"/>
        </xdr:cNvSpPr>
      </xdr:nvSpPr>
      <xdr:spPr bwMode="auto">
        <a:xfrm>
          <a:off x="4181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1597" name="Text 6">
          <a:extLst>
            <a:ext uri="{FF2B5EF4-FFF2-40B4-BE49-F238E27FC236}">
              <a16:creationId xmlns:a16="http://schemas.microsoft.com/office/drawing/2014/main" id="{D15A83C7-93BF-4BC6-9277-520DC1A7C2CE}"/>
            </a:ext>
          </a:extLst>
        </xdr:cNvPr>
        <xdr:cNvSpPr txBox="1">
          <a:spLocks noChangeArrowheads="1"/>
        </xdr:cNvSpPr>
      </xdr:nvSpPr>
      <xdr:spPr bwMode="auto">
        <a:xfrm>
          <a:off x="4181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1598" name="Text 12">
          <a:extLst>
            <a:ext uri="{FF2B5EF4-FFF2-40B4-BE49-F238E27FC236}">
              <a16:creationId xmlns:a16="http://schemas.microsoft.com/office/drawing/2014/main" id="{EA1365D7-8FB2-4AEA-837E-F94D08AFB443}"/>
            </a:ext>
          </a:extLst>
        </xdr:cNvPr>
        <xdr:cNvSpPr txBox="1">
          <a:spLocks noChangeArrowheads="1"/>
        </xdr:cNvSpPr>
      </xdr:nvSpPr>
      <xdr:spPr bwMode="auto">
        <a:xfrm>
          <a:off x="4181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1599" name="Text 6">
          <a:extLst>
            <a:ext uri="{FF2B5EF4-FFF2-40B4-BE49-F238E27FC236}">
              <a16:creationId xmlns:a16="http://schemas.microsoft.com/office/drawing/2014/main" id="{888F062C-5279-4AF5-95AC-56A1C40D404E}"/>
            </a:ext>
          </a:extLst>
        </xdr:cNvPr>
        <xdr:cNvSpPr txBox="1">
          <a:spLocks noChangeArrowheads="1"/>
        </xdr:cNvSpPr>
      </xdr:nvSpPr>
      <xdr:spPr bwMode="auto">
        <a:xfrm>
          <a:off x="4181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1600" name="Text 12">
          <a:extLst>
            <a:ext uri="{FF2B5EF4-FFF2-40B4-BE49-F238E27FC236}">
              <a16:creationId xmlns:a16="http://schemas.microsoft.com/office/drawing/2014/main" id="{C2101FA4-40A0-4C9B-8C48-63F0622E9A3F}"/>
            </a:ext>
          </a:extLst>
        </xdr:cNvPr>
        <xdr:cNvSpPr txBox="1">
          <a:spLocks noChangeArrowheads="1"/>
        </xdr:cNvSpPr>
      </xdr:nvSpPr>
      <xdr:spPr bwMode="auto">
        <a:xfrm>
          <a:off x="4181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1601" name="Text 6">
          <a:extLst>
            <a:ext uri="{FF2B5EF4-FFF2-40B4-BE49-F238E27FC236}">
              <a16:creationId xmlns:a16="http://schemas.microsoft.com/office/drawing/2014/main" id="{2762E37E-48C1-4804-A8AB-D6FD511C9599}"/>
            </a:ext>
          </a:extLst>
        </xdr:cNvPr>
        <xdr:cNvSpPr txBox="1">
          <a:spLocks noChangeArrowheads="1"/>
        </xdr:cNvSpPr>
      </xdr:nvSpPr>
      <xdr:spPr bwMode="auto">
        <a:xfrm>
          <a:off x="4181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1602" name="Text 12">
          <a:extLst>
            <a:ext uri="{FF2B5EF4-FFF2-40B4-BE49-F238E27FC236}">
              <a16:creationId xmlns:a16="http://schemas.microsoft.com/office/drawing/2014/main" id="{8A949ED7-A8A0-443C-A30D-FB670E7D69E6}"/>
            </a:ext>
          </a:extLst>
        </xdr:cNvPr>
        <xdr:cNvSpPr txBox="1">
          <a:spLocks noChangeArrowheads="1"/>
        </xdr:cNvSpPr>
      </xdr:nvSpPr>
      <xdr:spPr bwMode="auto">
        <a:xfrm>
          <a:off x="4181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1603" name="Text 6">
          <a:extLst>
            <a:ext uri="{FF2B5EF4-FFF2-40B4-BE49-F238E27FC236}">
              <a16:creationId xmlns:a16="http://schemas.microsoft.com/office/drawing/2014/main" id="{0555AC87-F723-40FF-ADF8-532DA0F09735}"/>
            </a:ext>
          </a:extLst>
        </xdr:cNvPr>
        <xdr:cNvSpPr txBox="1">
          <a:spLocks noChangeArrowheads="1"/>
        </xdr:cNvSpPr>
      </xdr:nvSpPr>
      <xdr:spPr bwMode="auto">
        <a:xfrm>
          <a:off x="4181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1604" name="Text 12">
          <a:extLst>
            <a:ext uri="{FF2B5EF4-FFF2-40B4-BE49-F238E27FC236}">
              <a16:creationId xmlns:a16="http://schemas.microsoft.com/office/drawing/2014/main" id="{D1A40940-5591-4CA0-A758-45ED0EE33C41}"/>
            </a:ext>
          </a:extLst>
        </xdr:cNvPr>
        <xdr:cNvSpPr txBox="1">
          <a:spLocks noChangeArrowheads="1"/>
        </xdr:cNvSpPr>
      </xdr:nvSpPr>
      <xdr:spPr bwMode="auto">
        <a:xfrm>
          <a:off x="4181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1605" name="Text 6">
          <a:extLst>
            <a:ext uri="{FF2B5EF4-FFF2-40B4-BE49-F238E27FC236}">
              <a16:creationId xmlns:a16="http://schemas.microsoft.com/office/drawing/2014/main" id="{95C04B22-94C4-43DC-A182-2ADFA77DB7E8}"/>
            </a:ext>
          </a:extLst>
        </xdr:cNvPr>
        <xdr:cNvSpPr txBox="1">
          <a:spLocks noChangeArrowheads="1"/>
        </xdr:cNvSpPr>
      </xdr:nvSpPr>
      <xdr:spPr bwMode="auto">
        <a:xfrm>
          <a:off x="4181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1606" name="Text 12">
          <a:extLst>
            <a:ext uri="{FF2B5EF4-FFF2-40B4-BE49-F238E27FC236}">
              <a16:creationId xmlns:a16="http://schemas.microsoft.com/office/drawing/2014/main" id="{007F1308-E7C3-456A-B704-C1C6669C64EC}"/>
            </a:ext>
          </a:extLst>
        </xdr:cNvPr>
        <xdr:cNvSpPr txBox="1">
          <a:spLocks noChangeArrowheads="1"/>
        </xdr:cNvSpPr>
      </xdr:nvSpPr>
      <xdr:spPr bwMode="auto">
        <a:xfrm>
          <a:off x="4181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1607" name="Text 6">
          <a:extLst>
            <a:ext uri="{FF2B5EF4-FFF2-40B4-BE49-F238E27FC236}">
              <a16:creationId xmlns:a16="http://schemas.microsoft.com/office/drawing/2014/main" id="{E4C766F9-5A09-48F6-B53F-CD8A22570095}"/>
            </a:ext>
          </a:extLst>
        </xdr:cNvPr>
        <xdr:cNvSpPr txBox="1">
          <a:spLocks noChangeArrowheads="1"/>
        </xdr:cNvSpPr>
      </xdr:nvSpPr>
      <xdr:spPr bwMode="auto">
        <a:xfrm>
          <a:off x="4181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1608" name="Text 12">
          <a:extLst>
            <a:ext uri="{FF2B5EF4-FFF2-40B4-BE49-F238E27FC236}">
              <a16:creationId xmlns:a16="http://schemas.microsoft.com/office/drawing/2014/main" id="{DC5B11C5-AA88-43E2-B0B3-957427E260F5}"/>
            </a:ext>
          </a:extLst>
        </xdr:cNvPr>
        <xdr:cNvSpPr txBox="1">
          <a:spLocks noChangeArrowheads="1"/>
        </xdr:cNvSpPr>
      </xdr:nvSpPr>
      <xdr:spPr bwMode="auto">
        <a:xfrm>
          <a:off x="4181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1609" name="Text 6">
          <a:extLst>
            <a:ext uri="{FF2B5EF4-FFF2-40B4-BE49-F238E27FC236}">
              <a16:creationId xmlns:a16="http://schemas.microsoft.com/office/drawing/2014/main" id="{37844604-5F7E-402D-9E9F-EE82E23D98C3}"/>
            </a:ext>
          </a:extLst>
        </xdr:cNvPr>
        <xdr:cNvSpPr txBox="1">
          <a:spLocks noChangeArrowheads="1"/>
        </xdr:cNvSpPr>
      </xdr:nvSpPr>
      <xdr:spPr bwMode="auto">
        <a:xfrm>
          <a:off x="4181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1610" name="Text 12">
          <a:extLst>
            <a:ext uri="{FF2B5EF4-FFF2-40B4-BE49-F238E27FC236}">
              <a16:creationId xmlns:a16="http://schemas.microsoft.com/office/drawing/2014/main" id="{A3D7560B-33DD-4DAB-A088-4A54B128B7E1}"/>
            </a:ext>
          </a:extLst>
        </xdr:cNvPr>
        <xdr:cNvSpPr txBox="1">
          <a:spLocks noChangeArrowheads="1"/>
        </xdr:cNvSpPr>
      </xdr:nvSpPr>
      <xdr:spPr bwMode="auto">
        <a:xfrm>
          <a:off x="4181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1611" name="Text 6">
          <a:extLst>
            <a:ext uri="{FF2B5EF4-FFF2-40B4-BE49-F238E27FC236}">
              <a16:creationId xmlns:a16="http://schemas.microsoft.com/office/drawing/2014/main" id="{11943E28-3031-4051-B8BB-4B38BF25FA67}"/>
            </a:ext>
          </a:extLst>
        </xdr:cNvPr>
        <xdr:cNvSpPr txBox="1">
          <a:spLocks noChangeArrowheads="1"/>
        </xdr:cNvSpPr>
      </xdr:nvSpPr>
      <xdr:spPr bwMode="auto">
        <a:xfrm>
          <a:off x="4181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1612" name="Text 12">
          <a:extLst>
            <a:ext uri="{FF2B5EF4-FFF2-40B4-BE49-F238E27FC236}">
              <a16:creationId xmlns:a16="http://schemas.microsoft.com/office/drawing/2014/main" id="{B983D91D-B64E-49EA-97B7-0E64C1466A1A}"/>
            </a:ext>
          </a:extLst>
        </xdr:cNvPr>
        <xdr:cNvSpPr txBox="1">
          <a:spLocks noChangeArrowheads="1"/>
        </xdr:cNvSpPr>
      </xdr:nvSpPr>
      <xdr:spPr bwMode="auto">
        <a:xfrm>
          <a:off x="4181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1613" name="Text 6">
          <a:extLst>
            <a:ext uri="{FF2B5EF4-FFF2-40B4-BE49-F238E27FC236}">
              <a16:creationId xmlns:a16="http://schemas.microsoft.com/office/drawing/2014/main" id="{A115EFA0-172B-429E-B84B-FEA63243F4B4}"/>
            </a:ext>
          </a:extLst>
        </xdr:cNvPr>
        <xdr:cNvSpPr txBox="1">
          <a:spLocks noChangeArrowheads="1"/>
        </xdr:cNvSpPr>
      </xdr:nvSpPr>
      <xdr:spPr bwMode="auto">
        <a:xfrm>
          <a:off x="4181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1614" name="Text 12">
          <a:extLst>
            <a:ext uri="{FF2B5EF4-FFF2-40B4-BE49-F238E27FC236}">
              <a16:creationId xmlns:a16="http://schemas.microsoft.com/office/drawing/2014/main" id="{AED8DDE8-CEDF-4DE6-9CEC-422BF2557EF6}"/>
            </a:ext>
          </a:extLst>
        </xdr:cNvPr>
        <xdr:cNvSpPr txBox="1">
          <a:spLocks noChangeArrowheads="1"/>
        </xdr:cNvSpPr>
      </xdr:nvSpPr>
      <xdr:spPr bwMode="auto">
        <a:xfrm>
          <a:off x="4181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1615" name="Text 6">
          <a:extLst>
            <a:ext uri="{FF2B5EF4-FFF2-40B4-BE49-F238E27FC236}">
              <a16:creationId xmlns:a16="http://schemas.microsoft.com/office/drawing/2014/main" id="{80E669AB-6305-4A6B-9C3C-7530BF9B4F05}"/>
            </a:ext>
          </a:extLst>
        </xdr:cNvPr>
        <xdr:cNvSpPr txBox="1">
          <a:spLocks noChangeArrowheads="1"/>
        </xdr:cNvSpPr>
      </xdr:nvSpPr>
      <xdr:spPr bwMode="auto">
        <a:xfrm>
          <a:off x="4181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1616" name="Text 12">
          <a:extLst>
            <a:ext uri="{FF2B5EF4-FFF2-40B4-BE49-F238E27FC236}">
              <a16:creationId xmlns:a16="http://schemas.microsoft.com/office/drawing/2014/main" id="{DB12B1EA-5FE3-4257-A3A4-2A0855624892}"/>
            </a:ext>
          </a:extLst>
        </xdr:cNvPr>
        <xdr:cNvSpPr txBox="1">
          <a:spLocks noChangeArrowheads="1"/>
        </xdr:cNvSpPr>
      </xdr:nvSpPr>
      <xdr:spPr bwMode="auto">
        <a:xfrm>
          <a:off x="4181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1617" name="Text 6">
          <a:extLst>
            <a:ext uri="{FF2B5EF4-FFF2-40B4-BE49-F238E27FC236}">
              <a16:creationId xmlns:a16="http://schemas.microsoft.com/office/drawing/2014/main" id="{F26797F2-B4D7-4B13-B1BA-EB8A807D2D04}"/>
            </a:ext>
          </a:extLst>
        </xdr:cNvPr>
        <xdr:cNvSpPr txBox="1">
          <a:spLocks noChangeArrowheads="1"/>
        </xdr:cNvSpPr>
      </xdr:nvSpPr>
      <xdr:spPr bwMode="auto">
        <a:xfrm>
          <a:off x="4181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1618" name="Text 12">
          <a:extLst>
            <a:ext uri="{FF2B5EF4-FFF2-40B4-BE49-F238E27FC236}">
              <a16:creationId xmlns:a16="http://schemas.microsoft.com/office/drawing/2014/main" id="{3ECD521A-221A-4D28-9D35-2A3293C8E5D3}"/>
            </a:ext>
          </a:extLst>
        </xdr:cNvPr>
        <xdr:cNvSpPr txBox="1">
          <a:spLocks noChangeArrowheads="1"/>
        </xdr:cNvSpPr>
      </xdr:nvSpPr>
      <xdr:spPr bwMode="auto">
        <a:xfrm>
          <a:off x="4181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1619" name="Text 6">
          <a:extLst>
            <a:ext uri="{FF2B5EF4-FFF2-40B4-BE49-F238E27FC236}">
              <a16:creationId xmlns:a16="http://schemas.microsoft.com/office/drawing/2014/main" id="{4018D081-889A-4224-95E3-CBD70FA92B60}"/>
            </a:ext>
          </a:extLst>
        </xdr:cNvPr>
        <xdr:cNvSpPr txBox="1">
          <a:spLocks noChangeArrowheads="1"/>
        </xdr:cNvSpPr>
      </xdr:nvSpPr>
      <xdr:spPr bwMode="auto">
        <a:xfrm>
          <a:off x="4181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1620" name="Text 12">
          <a:extLst>
            <a:ext uri="{FF2B5EF4-FFF2-40B4-BE49-F238E27FC236}">
              <a16:creationId xmlns:a16="http://schemas.microsoft.com/office/drawing/2014/main" id="{906940D4-AC8E-43EE-932E-85D466A8052E}"/>
            </a:ext>
          </a:extLst>
        </xdr:cNvPr>
        <xdr:cNvSpPr txBox="1">
          <a:spLocks noChangeArrowheads="1"/>
        </xdr:cNvSpPr>
      </xdr:nvSpPr>
      <xdr:spPr bwMode="auto">
        <a:xfrm>
          <a:off x="4181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1621" name="Text 6">
          <a:extLst>
            <a:ext uri="{FF2B5EF4-FFF2-40B4-BE49-F238E27FC236}">
              <a16:creationId xmlns:a16="http://schemas.microsoft.com/office/drawing/2014/main" id="{69C8F962-419D-4061-A01D-306C0E8CEB96}"/>
            </a:ext>
          </a:extLst>
        </xdr:cNvPr>
        <xdr:cNvSpPr txBox="1">
          <a:spLocks noChangeArrowheads="1"/>
        </xdr:cNvSpPr>
      </xdr:nvSpPr>
      <xdr:spPr bwMode="auto">
        <a:xfrm>
          <a:off x="4181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1622" name="Text 12">
          <a:extLst>
            <a:ext uri="{FF2B5EF4-FFF2-40B4-BE49-F238E27FC236}">
              <a16:creationId xmlns:a16="http://schemas.microsoft.com/office/drawing/2014/main" id="{25F54A5B-93E4-4E28-93F8-224F5545B83B}"/>
            </a:ext>
          </a:extLst>
        </xdr:cNvPr>
        <xdr:cNvSpPr txBox="1">
          <a:spLocks noChangeArrowheads="1"/>
        </xdr:cNvSpPr>
      </xdr:nvSpPr>
      <xdr:spPr bwMode="auto">
        <a:xfrm>
          <a:off x="4181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1623" name="Text 6">
          <a:extLst>
            <a:ext uri="{FF2B5EF4-FFF2-40B4-BE49-F238E27FC236}">
              <a16:creationId xmlns:a16="http://schemas.microsoft.com/office/drawing/2014/main" id="{46247B83-6DAA-479C-A644-99E0ACBD2F70}"/>
            </a:ext>
          </a:extLst>
        </xdr:cNvPr>
        <xdr:cNvSpPr txBox="1">
          <a:spLocks noChangeArrowheads="1"/>
        </xdr:cNvSpPr>
      </xdr:nvSpPr>
      <xdr:spPr bwMode="auto">
        <a:xfrm>
          <a:off x="4181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1624" name="Text 12">
          <a:extLst>
            <a:ext uri="{FF2B5EF4-FFF2-40B4-BE49-F238E27FC236}">
              <a16:creationId xmlns:a16="http://schemas.microsoft.com/office/drawing/2014/main" id="{66722980-2E8E-4C43-AA69-3A779B367ED8}"/>
            </a:ext>
          </a:extLst>
        </xdr:cNvPr>
        <xdr:cNvSpPr txBox="1">
          <a:spLocks noChangeArrowheads="1"/>
        </xdr:cNvSpPr>
      </xdr:nvSpPr>
      <xdr:spPr bwMode="auto">
        <a:xfrm>
          <a:off x="4181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1625" name="Text 6">
          <a:extLst>
            <a:ext uri="{FF2B5EF4-FFF2-40B4-BE49-F238E27FC236}">
              <a16:creationId xmlns:a16="http://schemas.microsoft.com/office/drawing/2014/main" id="{7CF37AB8-3817-4699-B931-5CF806A39C5B}"/>
            </a:ext>
          </a:extLst>
        </xdr:cNvPr>
        <xdr:cNvSpPr txBox="1">
          <a:spLocks noChangeArrowheads="1"/>
        </xdr:cNvSpPr>
      </xdr:nvSpPr>
      <xdr:spPr bwMode="auto">
        <a:xfrm>
          <a:off x="4181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1626" name="Text 12">
          <a:extLst>
            <a:ext uri="{FF2B5EF4-FFF2-40B4-BE49-F238E27FC236}">
              <a16:creationId xmlns:a16="http://schemas.microsoft.com/office/drawing/2014/main" id="{78B940AF-7643-4B78-9F61-B5088386CD1A}"/>
            </a:ext>
          </a:extLst>
        </xdr:cNvPr>
        <xdr:cNvSpPr txBox="1">
          <a:spLocks noChangeArrowheads="1"/>
        </xdr:cNvSpPr>
      </xdr:nvSpPr>
      <xdr:spPr bwMode="auto">
        <a:xfrm>
          <a:off x="4181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1627" name="Text 6">
          <a:extLst>
            <a:ext uri="{FF2B5EF4-FFF2-40B4-BE49-F238E27FC236}">
              <a16:creationId xmlns:a16="http://schemas.microsoft.com/office/drawing/2014/main" id="{F6F5894F-5A9A-4B40-8D0F-6BEB5D76EACB}"/>
            </a:ext>
          </a:extLst>
        </xdr:cNvPr>
        <xdr:cNvSpPr txBox="1">
          <a:spLocks noChangeArrowheads="1"/>
        </xdr:cNvSpPr>
      </xdr:nvSpPr>
      <xdr:spPr bwMode="auto">
        <a:xfrm>
          <a:off x="4181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1628" name="Text 12">
          <a:extLst>
            <a:ext uri="{FF2B5EF4-FFF2-40B4-BE49-F238E27FC236}">
              <a16:creationId xmlns:a16="http://schemas.microsoft.com/office/drawing/2014/main" id="{7C939621-2366-4D2E-B3FF-A34D36801122}"/>
            </a:ext>
          </a:extLst>
        </xdr:cNvPr>
        <xdr:cNvSpPr txBox="1">
          <a:spLocks noChangeArrowheads="1"/>
        </xdr:cNvSpPr>
      </xdr:nvSpPr>
      <xdr:spPr bwMode="auto">
        <a:xfrm>
          <a:off x="4181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1629" name="Text 6">
          <a:extLst>
            <a:ext uri="{FF2B5EF4-FFF2-40B4-BE49-F238E27FC236}">
              <a16:creationId xmlns:a16="http://schemas.microsoft.com/office/drawing/2014/main" id="{3CA14B39-3A2D-4CBE-A468-29F96E1A5895}"/>
            </a:ext>
          </a:extLst>
        </xdr:cNvPr>
        <xdr:cNvSpPr txBox="1">
          <a:spLocks noChangeArrowheads="1"/>
        </xdr:cNvSpPr>
      </xdr:nvSpPr>
      <xdr:spPr bwMode="auto">
        <a:xfrm>
          <a:off x="4181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1630" name="Text 12">
          <a:extLst>
            <a:ext uri="{FF2B5EF4-FFF2-40B4-BE49-F238E27FC236}">
              <a16:creationId xmlns:a16="http://schemas.microsoft.com/office/drawing/2014/main" id="{B08C94E7-1C29-4CB9-94DD-0DCBCD80A3B9}"/>
            </a:ext>
          </a:extLst>
        </xdr:cNvPr>
        <xdr:cNvSpPr txBox="1">
          <a:spLocks noChangeArrowheads="1"/>
        </xdr:cNvSpPr>
      </xdr:nvSpPr>
      <xdr:spPr bwMode="auto">
        <a:xfrm>
          <a:off x="4181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1631" name="Text 6">
          <a:extLst>
            <a:ext uri="{FF2B5EF4-FFF2-40B4-BE49-F238E27FC236}">
              <a16:creationId xmlns:a16="http://schemas.microsoft.com/office/drawing/2014/main" id="{F9F69707-31B1-44C6-BF66-08D4232A35D5}"/>
            </a:ext>
          </a:extLst>
        </xdr:cNvPr>
        <xdr:cNvSpPr txBox="1">
          <a:spLocks noChangeArrowheads="1"/>
        </xdr:cNvSpPr>
      </xdr:nvSpPr>
      <xdr:spPr bwMode="auto">
        <a:xfrm>
          <a:off x="4181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1632" name="Text 12">
          <a:extLst>
            <a:ext uri="{FF2B5EF4-FFF2-40B4-BE49-F238E27FC236}">
              <a16:creationId xmlns:a16="http://schemas.microsoft.com/office/drawing/2014/main" id="{74F2034F-442E-453F-A8FB-2D5DE43C853A}"/>
            </a:ext>
          </a:extLst>
        </xdr:cNvPr>
        <xdr:cNvSpPr txBox="1">
          <a:spLocks noChangeArrowheads="1"/>
        </xdr:cNvSpPr>
      </xdr:nvSpPr>
      <xdr:spPr bwMode="auto">
        <a:xfrm>
          <a:off x="4181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1633" name="Text 6">
          <a:extLst>
            <a:ext uri="{FF2B5EF4-FFF2-40B4-BE49-F238E27FC236}">
              <a16:creationId xmlns:a16="http://schemas.microsoft.com/office/drawing/2014/main" id="{4F95BBE9-51CA-4965-B144-1050EDDBE750}"/>
            </a:ext>
          </a:extLst>
        </xdr:cNvPr>
        <xdr:cNvSpPr txBox="1">
          <a:spLocks noChangeArrowheads="1"/>
        </xdr:cNvSpPr>
      </xdr:nvSpPr>
      <xdr:spPr bwMode="auto">
        <a:xfrm>
          <a:off x="4181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1634" name="Text 12">
          <a:extLst>
            <a:ext uri="{FF2B5EF4-FFF2-40B4-BE49-F238E27FC236}">
              <a16:creationId xmlns:a16="http://schemas.microsoft.com/office/drawing/2014/main" id="{FB519973-6A93-4DD0-B7F6-754784E5C8B0}"/>
            </a:ext>
          </a:extLst>
        </xdr:cNvPr>
        <xdr:cNvSpPr txBox="1">
          <a:spLocks noChangeArrowheads="1"/>
        </xdr:cNvSpPr>
      </xdr:nvSpPr>
      <xdr:spPr bwMode="auto">
        <a:xfrm>
          <a:off x="4181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1635" name="Text 6">
          <a:extLst>
            <a:ext uri="{FF2B5EF4-FFF2-40B4-BE49-F238E27FC236}">
              <a16:creationId xmlns:a16="http://schemas.microsoft.com/office/drawing/2014/main" id="{5A7D5D65-0518-4D1D-B78F-C2106E9DB561}"/>
            </a:ext>
          </a:extLst>
        </xdr:cNvPr>
        <xdr:cNvSpPr txBox="1">
          <a:spLocks noChangeArrowheads="1"/>
        </xdr:cNvSpPr>
      </xdr:nvSpPr>
      <xdr:spPr bwMode="auto">
        <a:xfrm>
          <a:off x="4181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1636" name="Text 12">
          <a:extLst>
            <a:ext uri="{FF2B5EF4-FFF2-40B4-BE49-F238E27FC236}">
              <a16:creationId xmlns:a16="http://schemas.microsoft.com/office/drawing/2014/main" id="{FC0FBFCD-7150-477C-86F2-56EF6934EF3C}"/>
            </a:ext>
          </a:extLst>
        </xdr:cNvPr>
        <xdr:cNvSpPr txBox="1">
          <a:spLocks noChangeArrowheads="1"/>
        </xdr:cNvSpPr>
      </xdr:nvSpPr>
      <xdr:spPr bwMode="auto">
        <a:xfrm>
          <a:off x="4181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1637" name="Text 6">
          <a:extLst>
            <a:ext uri="{FF2B5EF4-FFF2-40B4-BE49-F238E27FC236}">
              <a16:creationId xmlns:a16="http://schemas.microsoft.com/office/drawing/2014/main" id="{BBFC82D4-6C8A-4CC8-A627-C293FE77E0EF}"/>
            </a:ext>
          </a:extLst>
        </xdr:cNvPr>
        <xdr:cNvSpPr txBox="1">
          <a:spLocks noChangeArrowheads="1"/>
        </xdr:cNvSpPr>
      </xdr:nvSpPr>
      <xdr:spPr bwMode="auto">
        <a:xfrm>
          <a:off x="4181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1638" name="Text 12">
          <a:extLst>
            <a:ext uri="{FF2B5EF4-FFF2-40B4-BE49-F238E27FC236}">
              <a16:creationId xmlns:a16="http://schemas.microsoft.com/office/drawing/2014/main" id="{D1CA17B1-314C-4D4D-94E9-EDDEB15D4E9C}"/>
            </a:ext>
          </a:extLst>
        </xdr:cNvPr>
        <xdr:cNvSpPr txBox="1">
          <a:spLocks noChangeArrowheads="1"/>
        </xdr:cNvSpPr>
      </xdr:nvSpPr>
      <xdr:spPr bwMode="auto">
        <a:xfrm>
          <a:off x="4181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1639" name="Text 6">
          <a:extLst>
            <a:ext uri="{FF2B5EF4-FFF2-40B4-BE49-F238E27FC236}">
              <a16:creationId xmlns:a16="http://schemas.microsoft.com/office/drawing/2014/main" id="{9427FA8D-0EB8-4642-A214-5B1B1C2E748A}"/>
            </a:ext>
          </a:extLst>
        </xdr:cNvPr>
        <xdr:cNvSpPr txBox="1">
          <a:spLocks noChangeArrowheads="1"/>
        </xdr:cNvSpPr>
      </xdr:nvSpPr>
      <xdr:spPr bwMode="auto">
        <a:xfrm>
          <a:off x="4181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1640" name="Text 12">
          <a:extLst>
            <a:ext uri="{FF2B5EF4-FFF2-40B4-BE49-F238E27FC236}">
              <a16:creationId xmlns:a16="http://schemas.microsoft.com/office/drawing/2014/main" id="{C6C8BDE7-9983-4A5D-AD53-A664A73E865E}"/>
            </a:ext>
          </a:extLst>
        </xdr:cNvPr>
        <xdr:cNvSpPr txBox="1">
          <a:spLocks noChangeArrowheads="1"/>
        </xdr:cNvSpPr>
      </xdr:nvSpPr>
      <xdr:spPr bwMode="auto">
        <a:xfrm>
          <a:off x="4181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1641" name="Text 6">
          <a:extLst>
            <a:ext uri="{FF2B5EF4-FFF2-40B4-BE49-F238E27FC236}">
              <a16:creationId xmlns:a16="http://schemas.microsoft.com/office/drawing/2014/main" id="{B8E9470F-10FD-4BD6-BE9B-1A28F6A0B5F7}"/>
            </a:ext>
          </a:extLst>
        </xdr:cNvPr>
        <xdr:cNvSpPr txBox="1">
          <a:spLocks noChangeArrowheads="1"/>
        </xdr:cNvSpPr>
      </xdr:nvSpPr>
      <xdr:spPr bwMode="auto">
        <a:xfrm>
          <a:off x="4181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1642" name="Text 12">
          <a:extLst>
            <a:ext uri="{FF2B5EF4-FFF2-40B4-BE49-F238E27FC236}">
              <a16:creationId xmlns:a16="http://schemas.microsoft.com/office/drawing/2014/main" id="{60516BC7-03D2-4A3A-9C95-80612803F278}"/>
            </a:ext>
          </a:extLst>
        </xdr:cNvPr>
        <xdr:cNvSpPr txBox="1">
          <a:spLocks noChangeArrowheads="1"/>
        </xdr:cNvSpPr>
      </xdr:nvSpPr>
      <xdr:spPr bwMode="auto">
        <a:xfrm>
          <a:off x="4181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1643" name="Text 6">
          <a:extLst>
            <a:ext uri="{FF2B5EF4-FFF2-40B4-BE49-F238E27FC236}">
              <a16:creationId xmlns:a16="http://schemas.microsoft.com/office/drawing/2014/main" id="{93FE217D-A561-46FD-B821-0DA80CB7381B}"/>
            </a:ext>
          </a:extLst>
        </xdr:cNvPr>
        <xdr:cNvSpPr txBox="1">
          <a:spLocks noChangeArrowheads="1"/>
        </xdr:cNvSpPr>
      </xdr:nvSpPr>
      <xdr:spPr bwMode="auto">
        <a:xfrm>
          <a:off x="4181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1644" name="Text 12">
          <a:extLst>
            <a:ext uri="{FF2B5EF4-FFF2-40B4-BE49-F238E27FC236}">
              <a16:creationId xmlns:a16="http://schemas.microsoft.com/office/drawing/2014/main" id="{C391DFC9-18AA-4771-9644-D77D4D3E6547}"/>
            </a:ext>
          </a:extLst>
        </xdr:cNvPr>
        <xdr:cNvSpPr txBox="1">
          <a:spLocks noChangeArrowheads="1"/>
        </xdr:cNvSpPr>
      </xdr:nvSpPr>
      <xdr:spPr bwMode="auto">
        <a:xfrm>
          <a:off x="4181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1645" name="Text 6">
          <a:extLst>
            <a:ext uri="{FF2B5EF4-FFF2-40B4-BE49-F238E27FC236}">
              <a16:creationId xmlns:a16="http://schemas.microsoft.com/office/drawing/2014/main" id="{C2EB57DA-91F4-4CA4-9465-B94405AC952A}"/>
            </a:ext>
          </a:extLst>
        </xdr:cNvPr>
        <xdr:cNvSpPr txBox="1">
          <a:spLocks noChangeArrowheads="1"/>
        </xdr:cNvSpPr>
      </xdr:nvSpPr>
      <xdr:spPr bwMode="auto">
        <a:xfrm>
          <a:off x="4181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1646" name="Text 12">
          <a:extLst>
            <a:ext uri="{FF2B5EF4-FFF2-40B4-BE49-F238E27FC236}">
              <a16:creationId xmlns:a16="http://schemas.microsoft.com/office/drawing/2014/main" id="{1C4B5DCF-5326-4823-92BF-D9B08598B27B}"/>
            </a:ext>
          </a:extLst>
        </xdr:cNvPr>
        <xdr:cNvSpPr txBox="1">
          <a:spLocks noChangeArrowheads="1"/>
        </xdr:cNvSpPr>
      </xdr:nvSpPr>
      <xdr:spPr bwMode="auto">
        <a:xfrm>
          <a:off x="4181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1647" name="Text 6">
          <a:extLst>
            <a:ext uri="{FF2B5EF4-FFF2-40B4-BE49-F238E27FC236}">
              <a16:creationId xmlns:a16="http://schemas.microsoft.com/office/drawing/2014/main" id="{FC179668-D05C-4716-9D53-DB9D25B33EE3}"/>
            </a:ext>
          </a:extLst>
        </xdr:cNvPr>
        <xdr:cNvSpPr txBox="1">
          <a:spLocks noChangeArrowheads="1"/>
        </xdr:cNvSpPr>
      </xdr:nvSpPr>
      <xdr:spPr bwMode="auto">
        <a:xfrm>
          <a:off x="4181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1648" name="Text 12">
          <a:extLst>
            <a:ext uri="{FF2B5EF4-FFF2-40B4-BE49-F238E27FC236}">
              <a16:creationId xmlns:a16="http://schemas.microsoft.com/office/drawing/2014/main" id="{5EE5CD43-FEBC-4E22-B21C-E3E2F87B0CCE}"/>
            </a:ext>
          </a:extLst>
        </xdr:cNvPr>
        <xdr:cNvSpPr txBox="1">
          <a:spLocks noChangeArrowheads="1"/>
        </xdr:cNvSpPr>
      </xdr:nvSpPr>
      <xdr:spPr bwMode="auto">
        <a:xfrm>
          <a:off x="4181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1649" name="Text 6">
          <a:extLst>
            <a:ext uri="{FF2B5EF4-FFF2-40B4-BE49-F238E27FC236}">
              <a16:creationId xmlns:a16="http://schemas.microsoft.com/office/drawing/2014/main" id="{4CDFC1C8-E4EF-4B84-A3F8-1D8F8917A403}"/>
            </a:ext>
          </a:extLst>
        </xdr:cNvPr>
        <xdr:cNvSpPr txBox="1">
          <a:spLocks noChangeArrowheads="1"/>
        </xdr:cNvSpPr>
      </xdr:nvSpPr>
      <xdr:spPr bwMode="auto">
        <a:xfrm>
          <a:off x="4181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1650" name="Text 12">
          <a:extLst>
            <a:ext uri="{FF2B5EF4-FFF2-40B4-BE49-F238E27FC236}">
              <a16:creationId xmlns:a16="http://schemas.microsoft.com/office/drawing/2014/main" id="{06AD034D-3E5D-4923-BF63-8AF90BA63D62}"/>
            </a:ext>
          </a:extLst>
        </xdr:cNvPr>
        <xdr:cNvSpPr txBox="1">
          <a:spLocks noChangeArrowheads="1"/>
        </xdr:cNvSpPr>
      </xdr:nvSpPr>
      <xdr:spPr bwMode="auto">
        <a:xfrm>
          <a:off x="4181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1651" name="Text 6">
          <a:extLst>
            <a:ext uri="{FF2B5EF4-FFF2-40B4-BE49-F238E27FC236}">
              <a16:creationId xmlns:a16="http://schemas.microsoft.com/office/drawing/2014/main" id="{34EF16FA-1D0D-4358-AE14-20CB9D848059}"/>
            </a:ext>
          </a:extLst>
        </xdr:cNvPr>
        <xdr:cNvSpPr txBox="1">
          <a:spLocks noChangeArrowheads="1"/>
        </xdr:cNvSpPr>
      </xdr:nvSpPr>
      <xdr:spPr bwMode="auto">
        <a:xfrm>
          <a:off x="4181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1652" name="Text 12">
          <a:extLst>
            <a:ext uri="{FF2B5EF4-FFF2-40B4-BE49-F238E27FC236}">
              <a16:creationId xmlns:a16="http://schemas.microsoft.com/office/drawing/2014/main" id="{2CD88FB4-2E06-4001-A492-F9F985A838B8}"/>
            </a:ext>
          </a:extLst>
        </xdr:cNvPr>
        <xdr:cNvSpPr txBox="1">
          <a:spLocks noChangeArrowheads="1"/>
        </xdr:cNvSpPr>
      </xdr:nvSpPr>
      <xdr:spPr bwMode="auto">
        <a:xfrm>
          <a:off x="4181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1653" name="Text 6">
          <a:extLst>
            <a:ext uri="{FF2B5EF4-FFF2-40B4-BE49-F238E27FC236}">
              <a16:creationId xmlns:a16="http://schemas.microsoft.com/office/drawing/2014/main" id="{F2778874-BFE3-4625-9945-0AF1AC8CE364}"/>
            </a:ext>
          </a:extLst>
        </xdr:cNvPr>
        <xdr:cNvSpPr txBox="1">
          <a:spLocks noChangeArrowheads="1"/>
        </xdr:cNvSpPr>
      </xdr:nvSpPr>
      <xdr:spPr bwMode="auto">
        <a:xfrm>
          <a:off x="4181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1654" name="Text 12">
          <a:extLst>
            <a:ext uri="{FF2B5EF4-FFF2-40B4-BE49-F238E27FC236}">
              <a16:creationId xmlns:a16="http://schemas.microsoft.com/office/drawing/2014/main" id="{A9EAE511-633F-4C16-9A3C-B42BF84296BE}"/>
            </a:ext>
          </a:extLst>
        </xdr:cNvPr>
        <xdr:cNvSpPr txBox="1">
          <a:spLocks noChangeArrowheads="1"/>
        </xdr:cNvSpPr>
      </xdr:nvSpPr>
      <xdr:spPr bwMode="auto">
        <a:xfrm>
          <a:off x="4181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1655" name="Text 6">
          <a:extLst>
            <a:ext uri="{FF2B5EF4-FFF2-40B4-BE49-F238E27FC236}">
              <a16:creationId xmlns:a16="http://schemas.microsoft.com/office/drawing/2014/main" id="{45336BE1-218C-4D68-8B05-5CEB815DD93E}"/>
            </a:ext>
          </a:extLst>
        </xdr:cNvPr>
        <xdr:cNvSpPr txBox="1">
          <a:spLocks noChangeArrowheads="1"/>
        </xdr:cNvSpPr>
      </xdr:nvSpPr>
      <xdr:spPr bwMode="auto">
        <a:xfrm>
          <a:off x="4181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1656" name="Text 12">
          <a:extLst>
            <a:ext uri="{FF2B5EF4-FFF2-40B4-BE49-F238E27FC236}">
              <a16:creationId xmlns:a16="http://schemas.microsoft.com/office/drawing/2014/main" id="{30802E50-B699-4381-9579-E2B992031B69}"/>
            </a:ext>
          </a:extLst>
        </xdr:cNvPr>
        <xdr:cNvSpPr txBox="1">
          <a:spLocks noChangeArrowheads="1"/>
        </xdr:cNvSpPr>
      </xdr:nvSpPr>
      <xdr:spPr bwMode="auto">
        <a:xfrm>
          <a:off x="4181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1657" name="Text 6">
          <a:extLst>
            <a:ext uri="{FF2B5EF4-FFF2-40B4-BE49-F238E27FC236}">
              <a16:creationId xmlns:a16="http://schemas.microsoft.com/office/drawing/2014/main" id="{F282A1E4-2E42-4945-8B1B-43F9F3E15940}"/>
            </a:ext>
          </a:extLst>
        </xdr:cNvPr>
        <xdr:cNvSpPr txBox="1">
          <a:spLocks noChangeArrowheads="1"/>
        </xdr:cNvSpPr>
      </xdr:nvSpPr>
      <xdr:spPr bwMode="auto">
        <a:xfrm>
          <a:off x="4181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1658" name="Text 12">
          <a:extLst>
            <a:ext uri="{FF2B5EF4-FFF2-40B4-BE49-F238E27FC236}">
              <a16:creationId xmlns:a16="http://schemas.microsoft.com/office/drawing/2014/main" id="{341A15D5-0A48-4216-9C54-5963C47204FE}"/>
            </a:ext>
          </a:extLst>
        </xdr:cNvPr>
        <xdr:cNvSpPr txBox="1">
          <a:spLocks noChangeArrowheads="1"/>
        </xdr:cNvSpPr>
      </xdr:nvSpPr>
      <xdr:spPr bwMode="auto">
        <a:xfrm>
          <a:off x="4181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1659" name="Text 6">
          <a:extLst>
            <a:ext uri="{FF2B5EF4-FFF2-40B4-BE49-F238E27FC236}">
              <a16:creationId xmlns:a16="http://schemas.microsoft.com/office/drawing/2014/main" id="{B9AF832B-AC0B-452E-A9F5-805B6A144C11}"/>
            </a:ext>
          </a:extLst>
        </xdr:cNvPr>
        <xdr:cNvSpPr txBox="1">
          <a:spLocks noChangeArrowheads="1"/>
        </xdr:cNvSpPr>
      </xdr:nvSpPr>
      <xdr:spPr bwMode="auto">
        <a:xfrm>
          <a:off x="4181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1660" name="Text 12">
          <a:extLst>
            <a:ext uri="{FF2B5EF4-FFF2-40B4-BE49-F238E27FC236}">
              <a16:creationId xmlns:a16="http://schemas.microsoft.com/office/drawing/2014/main" id="{FF03B3DD-7F91-4554-8F0B-5EAF80628A42}"/>
            </a:ext>
          </a:extLst>
        </xdr:cNvPr>
        <xdr:cNvSpPr txBox="1">
          <a:spLocks noChangeArrowheads="1"/>
        </xdr:cNvSpPr>
      </xdr:nvSpPr>
      <xdr:spPr bwMode="auto">
        <a:xfrm>
          <a:off x="4181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1661" name="Text 6">
          <a:extLst>
            <a:ext uri="{FF2B5EF4-FFF2-40B4-BE49-F238E27FC236}">
              <a16:creationId xmlns:a16="http://schemas.microsoft.com/office/drawing/2014/main" id="{124E30C1-ED8E-4A0D-BBCD-5D2B43CB8166}"/>
            </a:ext>
          </a:extLst>
        </xdr:cNvPr>
        <xdr:cNvSpPr txBox="1">
          <a:spLocks noChangeArrowheads="1"/>
        </xdr:cNvSpPr>
      </xdr:nvSpPr>
      <xdr:spPr bwMode="auto">
        <a:xfrm>
          <a:off x="4181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1662" name="Text 12">
          <a:extLst>
            <a:ext uri="{FF2B5EF4-FFF2-40B4-BE49-F238E27FC236}">
              <a16:creationId xmlns:a16="http://schemas.microsoft.com/office/drawing/2014/main" id="{CF797E2D-9B6C-4083-8182-2D2C5AEB49BA}"/>
            </a:ext>
          </a:extLst>
        </xdr:cNvPr>
        <xdr:cNvSpPr txBox="1">
          <a:spLocks noChangeArrowheads="1"/>
        </xdr:cNvSpPr>
      </xdr:nvSpPr>
      <xdr:spPr bwMode="auto">
        <a:xfrm>
          <a:off x="4181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1663" name="Text 6">
          <a:extLst>
            <a:ext uri="{FF2B5EF4-FFF2-40B4-BE49-F238E27FC236}">
              <a16:creationId xmlns:a16="http://schemas.microsoft.com/office/drawing/2014/main" id="{460E08B2-339D-464A-9EB4-2244B4454144}"/>
            </a:ext>
          </a:extLst>
        </xdr:cNvPr>
        <xdr:cNvSpPr txBox="1">
          <a:spLocks noChangeArrowheads="1"/>
        </xdr:cNvSpPr>
      </xdr:nvSpPr>
      <xdr:spPr bwMode="auto">
        <a:xfrm>
          <a:off x="4181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1664" name="Text 12">
          <a:extLst>
            <a:ext uri="{FF2B5EF4-FFF2-40B4-BE49-F238E27FC236}">
              <a16:creationId xmlns:a16="http://schemas.microsoft.com/office/drawing/2014/main" id="{155CE255-DBF6-431A-A580-0103E69A8511}"/>
            </a:ext>
          </a:extLst>
        </xdr:cNvPr>
        <xdr:cNvSpPr txBox="1">
          <a:spLocks noChangeArrowheads="1"/>
        </xdr:cNvSpPr>
      </xdr:nvSpPr>
      <xdr:spPr bwMode="auto">
        <a:xfrm>
          <a:off x="4181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1665" name="Text 6">
          <a:extLst>
            <a:ext uri="{FF2B5EF4-FFF2-40B4-BE49-F238E27FC236}">
              <a16:creationId xmlns:a16="http://schemas.microsoft.com/office/drawing/2014/main" id="{60FF6562-0A26-4A2D-80DB-F098B6D3715F}"/>
            </a:ext>
          </a:extLst>
        </xdr:cNvPr>
        <xdr:cNvSpPr txBox="1">
          <a:spLocks noChangeArrowheads="1"/>
        </xdr:cNvSpPr>
      </xdr:nvSpPr>
      <xdr:spPr bwMode="auto">
        <a:xfrm>
          <a:off x="4181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1666" name="Text 12">
          <a:extLst>
            <a:ext uri="{FF2B5EF4-FFF2-40B4-BE49-F238E27FC236}">
              <a16:creationId xmlns:a16="http://schemas.microsoft.com/office/drawing/2014/main" id="{4E9A0422-4CEB-4796-B9EB-A8717F3804A5}"/>
            </a:ext>
          </a:extLst>
        </xdr:cNvPr>
        <xdr:cNvSpPr txBox="1">
          <a:spLocks noChangeArrowheads="1"/>
        </xdr:cNvSpPr>
      </xdr:nvSpPr>
      <xdr:spPr bwMode="auto">
        <a:xfrm>
          <a:off x="4181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1667" name="Text 6">
          <a:extLst>
            <a:ext uri="{FF2B5EF4-FFF2-40B4-BE49-F238E27FC236}">
              <a16:creationId xmlns:a16="http://schemas.microsoft.com/office/drawing/2014/main" id="{666BC749-F0C5-45A8-9EB6-8EAD0938EB77}"/>
            </a:ext>
          </a:extLst>
        </xdr:cNvPr>
        <xdr:cNvSpPr txBox="1">
          <a:spLocks noChangeArrowheads="1"/>
        </xdr:cNvSpPr>
      </xdr:nvSpPr>
      <xdr:spPr bwMode="auto">
        <a:xfrm>
          <a:off x="4181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1668" name="Text 12">
          <a:extLst>
            <a:ext uri="{FF2B5EF4-FFF2-40B4-BE49-F238E27FC236}">
              <a16:creationId xmlns:a16="http://schemas.microsoft.com/office/drawing/2014/main" id="{F84A14A3-9478-4240-AE5C-D8A8630CB596}"/>
            </a:ext>
          </a:extLst>
        </xdr:cNvPr>
        <xdr:cNvSpPr txBox="1">
          <a:spLocks noChangeArrowheads="1"/>
        </xdr:cNvSpPr>
      </xdr:nvSpPr>
      <xdr:spPr bwMode="auto">
        <a:xfrm>
          <a:off x="4181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1669" name="Text 6">
          <a:extLst>
            <a:ext uri="{FF2B5EF4-FFF2-40B4-BE49-F238E27FC236}">
              <a16:creationId xmlns:a16="http://schemas.microsoft.com/office/drawing/2014/main" id="{A05BD52F-A68E-4F8F-AE3D-46E016A6C120}"/>
            </a:ext>
          </a:extLst>
        </xdr:cNvPr>
        <xdr:cNvSpPr txBox="1">
          <a:spLocks noChangeArrowheads="1"/>
        </xdr:cNvSpPr>
      </xdr:nvSpPr>
      <xdr:spPr bwMode="auto">
        <a:xfrm>
          <a:off x="4181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1670" name="Text 12">
          <a:extLst>
            <a:ext uri="{FF2B5EF4-FFF2-40B4-BE49-F238E27FC236}">
              <a16:creationId xmlns:a16="http://schemas.microsoft.com/office/drawing/2014/main" id="{FF8F1A57-A487-4DEC-AA7C-F57F728DAF52}"/>
            </a:ext>
          </a:extLst>
        </xdr:cNvPr>
        <xdr:cNvSpPr txBox="1">
          <a:spLocks noChangeArrowheads="1"/>
        </xdr:cNvSpPr>
      </xdr:nvSpPr>
      <xdr:spPr bwMode="auto">
        <a:xfrm>
          <a:off x="4181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1671" name="Text 6">
          <a:extLst>
            <a:ext uri="{FF2B5EF4-FFF2-40B4-BE49-F238E27FC236}">
              <a16:creationId xmlns:a16="http://schemas.microsoft.com/office/drawing/2014/main" id="{027022F5-03B6-4446-963C-B43D9E027DE7}"/>
            </a:ext>
          </a:extLst>
        </xdr:cNvPr>
        <xdr:cNvSpPr txBox="1">
          <a:spLocks noChangeArrowheads="1"/>
        </xdr:cNvSpPr>
      </xdr:nvSpPr>
      <xdr:spPr bwMode="auto">
        <a:xfrm>
          <a:off x="4181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1672" name="Text 12">
          <a:extLst>
            <a:ext uri="{FF2B5EF4-FFF2-40B4-BE49-F238E27FC236}">
              <a16:creationId xmlns:a16="http://schemas.microsoft.com/office/drawing/2014/main" id="{33F8CAB0-8BEC-437E-B173-FB61072C8CB6}"/>
            </a:ext>
          </a:extLst>
        </xdr:cNvPr>
        <xdr:cNvSpPr txBox="1">
          <a:spLocks noChangeArrowheads="1"/>
        </xdr:cNvSpPr>
      </xdr:nvSpPr>
      <xdr:spPr bwMode="auto">
        <a:xfrm>
          <a:off x="4181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1673" name="Text 6">
          <a:extLst>
            <a:ext uri="{FF2B5EF4-FFF2-40B4-BE49-F238E27FC236}">
              <a16:creationId xmlns:a16="http://schemas.microsoft.com/office/drawing/2014/main" id="{43B12A3B-68C2-4C75-B241-E75B7E418B85}"/>
            </a:ext>
          </a:extLst>
        </xdr:cNvPr>
        <xdr:cNvSpPr txBox="1">
          <a:spLocks noChangeArrowheads="1"/>
        </xdr:cNvSpPr>
      </xdr:nvSpPr>
      <xdr:spPr bwMode="auto">
        <a:xfrm>
          <a:off x="4181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1674" name="Text 12">
          <a:extLst>
            <a:ext uri="{FF2B5EF4-FFF2-40B4-BE49-F238E27FC236}">
              <a16:creationId xmlns:a16="http://schemas.microsoft.com/office/drawing/2014/main" id="{B1C68358-3BB9-425B-AF15-5D1558C72994}"/>
            </a:ext>
          </a:extLst>
        </xdr:cNvPr>
        <xdr:cNvSpPr txBox="1">
          <a:spLocks noChangeArrowheads="1"/>
        </xdr:cNvSpPr>
      </xdr:nvSpPr>
      <xdr:spPr bwMode="auto">
        <a:xfrm>
          <a:off x="4181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1675" name="Text 6">
          <a:extLst>
            <a:ext uri="{FF2B5EF4-FFF2-40B4-BE49-F238E27FC236}">
              <a16:creationId xmlns:a16="http://schemas.microsoft.com/office/drawing/2014/main" id="{CA05DA9C-128A-4790-B3C4-9CA04BF003B1}"/>
            </a:ext>
          </a:extLst>
        </xdr:cNvPr>
        <xdr:cNvSpPr txBox="1">
          <a:spLocks noChangeArrowheads="1"/>
        </xdr:cNvSpPr>
      </xdr:nvSpPr>
      <xdr:spPr bwMode="auto">
        <a:xfrm>
          <a:off x="4181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1676" name="Text 12">
          <a:extLst>
            <a:ext uri="{FF2B5EF4-FFF2-40B4-BE49-F238E27FC236}">
              <a16:creationId xmlns:a16="http://schemas.microsoft.com/office/drawing/2014/main" id="{2349F07C-8581-415B-8C3D-6714FE3CA2BC}"/>
            </a:ext>
          </a:extLst>
        </xdr:cNvPr>
        <xdr:cNvSpPr txBox="1">
          <a:spLocks noChangeArrowheads="1"/>
        </xdr:cNvSpPr>
      </xdr:nvSpPr>
      <xdr:spPr bwMode="auto">
        <a:xfrm>
          <a:off x="4181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1677" name="Text 6">
          <a:extLst>
            <a:ext uri="{FF2B5EF4-FFF2-40B4-BE49-F238E27FC236}">
              <a16:creationId xmlns:a16="http://schemas.microsoft.com/office/drawing/2014/main" id="{BD0E8644-B329-405D-88A4-DFE80F42DD44}"/>
            </a:ext>
          </a:extLst>
        </xdr:cNvPr>
        <xdr:cNvSpPr txBox="1">
          <a:spLocks noChangeArrowheads="1"/>
        </xdr:cNvSpPr>
      </xdr:nvSpPr>
      <xdr:spPr bwMode="auto">
        <a:xfrm>
          <a:off x="4181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1678" name="Text 12">
          <a:extLst>
            <a:ext uri="{FF2B5EF4-FFF2-40B4-BE49-F238E27FC236}">
              <a16:creationId xmlns:a16="http://schemas.microsoft.com/office/drawing/2014/main" id="{C99C562B-E562-4BB8-958C-CC7047CA0F1F}"/>
            </a:ext>
          </a:extLst>
        </xdr:cNvPr>
        <xdr:cNvSpPr txBox="1">
          <a:spLocks noChangeArrowheads="1"/>
        </xdr:cNvSpPr>
      </xdr:nvSpPr>
      <xdr:spPr bwMode="auto">
        <a:xfrm>
          <a:off x="4181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1679" name="Text 6">
          <a:extLst>
            <a:ext uri="{FF2B5EF4-FFF2-40B4-BE49-F238E27FC236}">
              <a16:creationId xmlns:a16="http://schemas.microsoft.com/office/drawing/2014/main" id="{2C41ED0E-EB06-41B6-8BE5-F88606AB4074}"/>
            </a:ext>
          </a:extLst>
        </xdr:cNvPr>
        <xdr:cNvSpPr txBox="1">
          <a:spLocks noChangeArrowheads="1"/>
        </xdr:cNvSpPr>
      </xdr:nvSpPr>
      <xdr:spPr bwMode="auto">
        <a:xfrm>
          <a:off x="4181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1680" name="Text 12">
          <a:extLst>
            <a:ext uri="{FF2B5EF4-FFF2-40B4-BE49-F238E27FC236}">
              <a16:creationId xmlns:a16="http://schemas.microsoft.com/office/drawing/2014/main" id="{0D3436B5-5345-4AC5-A7B4-E706439543DE}"/>
            </a:ext>
          </a:extLst>
        </xdr:cNvPr>
        <xdr:cNvSpPr txBox="1">
          <a:spLocks noChangeArrowheads="1"/>
        </xdr:cNvSpPr>
      </xdr:nvSpPr>
      <xdr:spPr bwMode="auto">
        <a:xfrm>
          <a:off x="4181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1681" name="Text 6">
          <a:extLst>
            <a:ext uri="{FF2B5EF4-FFF2-40B4-BE49-F238E27FC236}">
              <a16:creationId xmlns:a16="http://schemas.microsoft.com/office/drawing/2014/main" id="{32A65A04-21FD-4D30-BBDF-06900DA5B9DF}"/>
            </a:ext>
          </a:extLst>
        </xdr:cNvPr>
        <xdr:cNvSpPr txBox="1">
          <a:spLocks noChangeArrowheads="1"/>
        </xdr:cNvSpPr>
      </xdr:nvSpPr>
      <xdr:spPr bwMode="auto">
        <a:xfrm>
          <a:off x="4181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1682" name="Text 12">
          <a:extLst>
            <a:ext uri="{FF2B5EF4-FFF2-40B4-BE49-F238E27FC236}">
              <a16:creationId xmlns:a16="http://schemas.microsoft.com/office/drawing/2014/main" id="{CDDFE044-E040-4070-8F31-B3C679700F4E}"/>
            </a:ext>
          </a:extLst>
        </xdr:cNvPr>
        <xdr:cNvSpPr txBox="1">
          <a:spLocks noChangeArrowheads="1"/>
        </xdr:cNvSpPr>
      </xdr:nvSpPr>
      <xdr:spPr bwMode="auto">
        <a:xfrm>
          <a:off x="4181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1683" name="Text 6">
          <a:extLst>
            <a:ext uri="{FF2B5EF4-FFF2-40B4-BE49-F238E27FC236}">
              <a16:creationId xmlns:a16="http://schemas.microsoft.com/office/drawing/2014/main" id="{5EE09EE2-82B4-4A69-8E07-820AFBC5602E}"/>
            </a:ext>
          </a:extLst>
        </xdr:cNvPr>
        <xdr:cNvSpPr txBox="1">
          <a:spLocks noChangeArrowheads="1"/>
        </xdr:cNvSpPr>
      </xdr:nvSpPr>
      <xdr:spPr bwMode="auto">
        <a:xfrm>
          <a:off x="4181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1684" name="Text 12">
          <a:extLst>
            <a:ext uri="{FF2B5EF4-FFF2-40B4-BE49-F238E27FC236}">
              <a16:creationId xmlns:a16="http://schemas.microsoft.com/office/drawing/2014/main" id="{7B490508-B8FC-4088-975F-69A1329FAC8E}"/>
            </a:ext>
          </a:extLst>
        </xdr:cNvPr>
        <xdr:cNvSpPr txBox="1">
          <a:spLocks noChangeArrowheads="1"/>
        </xdr:cNvSpPr>
      </xdr:nvSpPr>
      <xdr:spPr bwMode="auto">
        <a:xfrm>
          <a:off x="4181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1685" name="Text 6">
          <a:extLst>
            <a:ext uri="{FF2B5EF4-FFF2-40B4-BE49-F238E27FC236}">
              <a16:creationId xmlns:a16="http://schemas.microsoft.com/office/drawing/2014/main" id="{57BDDBFA-FC62-47AB-86B2-6E456E0B9429}"/>
            </a:ext>
          </a:extLst>
        </xdr:cNvPr>
        <xdr:cNvSpPr txBox="1">
          <a:spLocks noChangeArrowheads="1"/>
        </xdr:cNvSpPr>
      </xdr:nvSpPr>
      <xdr:spPr bwMode="auto">
        <a:xfrm>
          <a:off x="4181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1686" name="Text 12">
          <a:extLst>
            <a:ext uri="{FF2B5EF4-FFF2-40B4-BE49-F238E27FC236}">
              <a16:creationId xmlns:a16="http://schemas.microsoft.com/office/drawing/2014/main" id="{0F1A437F-2A5A-4023-9A24-E396822A6D0D}"/>
            </a:ext>
          </a:extLst>
        </xdr:cNvPr>
        <xdr:cNvSpPr txBox="1">
          <a:spLocks noChangeArrowheads="1"/>
        </xdr:cNvSpPr>
      </xdr:nvSpPr>
      <xdr:spPr bwMode="auto">
        <a:xfrm>
          <a:off x="4181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1687" name="Text 6">
          <a:extLst>
            <a:ext uri="{FF2B5EF4-FFF2-40B4-BE49-F238E27FC236}">
              <a16:creationId xmlns:a16="http://schemas.microsoft.com/office/drawing/2014/main" id="{1B307152-E04B-403A-8D39-44FD08115F55}"/>
            </a:ext>
          </a:extLst>
        </xdr:cNvPr>
        <xdr:cNvSpPr txBox="1">
          <a:spLocks noChangeArrowheads="1"/>
        </xdr:cNvSpPr>
      </xdr:nvSpPr>
      <xdr:spPr bwMode="auto">
        <a:xfrm>
          <a:off x="4181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1688" name="Text 12">
          <a:extLst>
            <a:ext uri="{FF2B5EF4-FFF2-40B4-BE49-F238E27FC236}">
              <a16:creationId xmlns:a16="http://schemas.microsoft.com/office/drawing/2014/main" id="{32B14658-367D-4335-B346-EF5D5CD788CF}"/>
            </a:ext>
          </a:extLst>
        </xdr:cNvPr>
        <xdr:cNvSpPr txBox="1">
          <a:spLocks noChangeArrowheads="1"/>
        </xdr:cNvSpPr>
      </xdr:nvSpPr>
      <xdr:spPr bwMode="auto">
        <a:xfrm>
          <a:off x="4181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1689" name="Text 6">
          <a:extLst>
            <a:ext uri="{FF2B5EF4-FFF2-40B4-BE49-F238E27FC236}">
              <a16:creationId xmlns:a16="http://schemas.microsoft.com/office/drawing/2014/main" id="{5C758BC7-C286-444A-B9B4-5F819039A6BB}"/>
            </a:ext>
          </a:extLst>
        </xdr:cNvPr>
        <xdr:cNvSpPr txBox="1">
          <a:spLocks noChangeArrowheads="1"/>
        </xdr:cNvSpPr>
      </xdr:nvSpPr>
      <xdr:spPr bwMode="auto">
        <a:xfrm>
          <a:off x="4181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1690" name="Text 12">
          <a:extLst>
            <a:ext uri="{FF2B5EF4-FFF2-40B4-BE49-F238E27FC236}">
              <a16:creationId xmlns:a16="http://schemas.microsoft.com/office/drawing/2014/main" id="{19E584F9-3D99-4669-B163-026B379C56A2}"/>
            </a:ext>
          </a:extLst>
        </xdr:cNvPr>
        <xdr:cNvSpPr txBox="1">
          <a:spLocks noChangeArrowheads="1"/>
        </xdr:cNvSpPr>
      </xdr:nvSpPr>
      <xdr:spPr bwMode="auto">
        <a:xfrm>
          <a:off x="4181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1691" name="Text 6">
          <a:extLst>
            <a:ext uri="{FF2B5EF4-FFF2-40B4-BE49-F238E27FC236}">
              <a16:creationId xmlns:a16="http://schemas.microsoft.com/office/drawing/2014/main" id="{4ED6F736-9A49-4858-9ACD-8C438A5D25C0}"/>
            </a:ext>
          </a:extLst>
        </xdr:cNvPr>
        <xdr:cNvSpPr txBox="1">
          <a:spLocks noChangeArrowheads="1"/>
        </xdr:cNvSpPr>
      </xdr:nvSpPr>
      <xdr:spPr bwMode="auto">
        <a:xfrm>
          <a:off x="4181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1692" name="Text 12">
          <a:extLst>
            <a:ext uri="{FF2B5EF4-FFF2-40B4-BE49-F238E27FC236}">
              <a16:creationId xmlns:a16="http://schemas.microsoft.com/office/drawing/2014/main" id="{22A83029-D492-4693-9723-7FFB26A7FBDD}"/>
            </a:ext>
          </a:extLst>
        </xdr:cNvPr>
        <xdr:cNvSpPr txBox="1">
          <a:spLocks noChangeArrowheads="1"/>
        </xdr:cNvSpPr>
      </xdr:nvSpPr>
      <xdr:spPr bwMode="auto">
        <a:xfrm>
          <a:off x="4181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1693" name="Text 6">
          <a:extLst>
            <a:ext uri="{FF2B5EF4-FFF2-40B4-BE49-F238E27FC236}">
              <a16:creationId xmlns:a16="http://schemas.microsoft.com/office/drawing/2014/main" id="{CB357D25-ED1C-41B1-B4C5-719BED421EE3}"/>
            </a:ext>
          </a:extLst>
        </xdr:cNvPr>
        <xdr:cNvSpPr txBox="1">
          <a:spLocks noChangeArrowheads="1"/>
        </xdr:cNvSpPr>
      </xdr:nvSpPr>
      <xdr:spPr bwMode="auto">
        <a:xfrm>
          <a:off x="4181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1694" name="Text 12">
          <a:extLst>
            <a:ext uri="{FF2B5EF4-FFF2-40B4-BE49-F238E27FC236}">
              <a16:creationId xmlns:a16="http://schemas.microsoft.com/office/drawing/2014/main" id="{CDC8BE0E-79B8-4291-A1FE-1F2D0371F4A3}"/>
            </a:ext>
          </a:extLst>
        </xdr:cNvPr>
        <xdr:cNvSpPr txBox="1">
          <a:spLocks noChangeArrowheads="1"/>
        </xdr:cNvSpPr>
      </xdr:nvSpPr>
      <xdr:spPr bwMode="auto">
        <a:xfrm>
          <a:off x="4181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1695" name="Text 6">
          <a:extLst>
            <a:ext uri="{FF2B5EF4-FFF2-40B4-BE49-F238E27FC236}">
              <a16:creationId xmlns:a16="http://schemas.microsoft.com/office/drawing/2014/main" id="{7FC10F3B-082D-416C-919C-26FFC629555F}"/>
            </a:ext>
          </a:extLst>
        </xdr:cNvPr>
        <xdr:cNvSpPr txBox="1">
          <a:spLocks noChangeArrowheads="1"/>
        </xdr:cNvSpPr>
      </xdr:nvSpPr>
      <xdr:spPr bwMode="auto">
        <a:xfrm>
          <a:off x="4181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1696" name="Text 12">
          <a:extLst>
            <a:ext uri="{FF2B5EF4-FFF2-40B4-BE49-F238E27FC236}">
              <a16:creationId xmlns:a16="http://schemas.microsoft.com/office/drawing/2014/main" id="{FC9BA3D2-8E99-4325-84F1-0ADB1BA75472}"/>
            </a:ext>
          </a:extLst>
        </xdr:cNvPr>
        <xdr:cNvSpPr txBox="1">
          <a:spLocks noChangeArrowheads="1"/>
        </xdr:cNvSpPr>
      </xdr:nvSpPr>
      <xdr:spPr bwMode="auto">
        <a:xfrm>
          <a:off x="4181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1697" name="Text 6">
          <a:extLst>
            <a:ext uri="{FF2B5EF4-FFF2-40B4-BE49-F238E27FC236}">
              <a16:creationId xmlns:a16="http://schemas.microsoft.com/office/drawing/2014/main" id="{C3C021D6-6DB2-42C3-9502-C0DE3501CCD5}"/>
            </a:ext>
          </a:extLst>
        </xdr:cNvPr>
        <xdr:cNvSpPr txBox="1">
          <a:spLocks noChangeArrowheads="1"/>
        </xdr:cNvSpPr>
      </xdr:nvSpPr>
      <xdr:spPr bwMode="auto">
        <a:xfrm>
          <a:off x="4181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1698" name="Text 12">
          <a:extLst>
            <a:ext uri="{FF2B5EF4-FFF2-40B4-BE49-F238E27FC236}">
              <a16:creationId xmlns:a16="http://schemas.microsoft.com/office/drawing/2014/main" id="{84693510-FD5E-4867-BC03-4B5540D81FF6}"/>
            </a:ext>
          </a:extLst>
        </xdr:cNvPr>
        <xdr:cNvSpPr txBox="1">
          <a:spLocks noChangeArrowheads="1"/>
        </xdr:cNvSpPr>
      </xdr:nvSpPr>
      <xdr:spPr bwMode="auto">
        <a:xfrm>
          <a:off x="4181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1699" name="Text 6">
          <a:extLst>
            <a:ext uri="{FF2B5EF4-FFF2-40B4-BE49-F238E27FC236}">
              <a16:creationId xmlns:a16="http://schemas.microsoft.com/office/drawing/2014/main" id="{0B381BA6-F079-4539-ACD4-A3992B85624B}"/>
            </a:ext>
          </a:extLst>
        </xdr:cNvPr>
        <xdr:cNvSpPr txBox="1">
          <a:spLocks noChangeArrowheads="1"/>
        </xdr:cNvSpPr>
      </xdr:nvSpPr>
      <xdr:spPr bwMode="auto">
        <a:xfrm>
          <a:off x="4181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1700" name="Text 12">
          <a:extLst>
            <a:ext uri="{FF2B5EF4-FFF2-40B4-BE49-F238E27FC236}">
              <a16:creationId xmlns:a16="http://schemas.microsoft.com/office/drawing/2014/main" id="{0174220B-DD8B-43E0-BC0F-6FC5EACA6D1F}"/>
            </a:ext>
          </a:extLst>
        </xdr:cNvPr>
        <xdr:cNvSpPr txBox="1">
          <a:spLocks noChangeArrowheads="1"/>
        </xdr:cNvSpPr>
      </xdr:nvSpPr>
      <xdr:spPr bwMode="auto">
        <a:xfrm>
          <a:off x="4181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1701" name="Text 6">
          <a:extLst>
            <a:ext uri="{FF2B5EF4-FFF2-40B4-BE49-F238E27FC236}">
              <a16:creationId xmlns:a16="http://schemas.microsoft.com/office/drawing/2014/main" id="{D9B9E03A-92A8-43E5-90FD-48EE1C88E13B}"/>
            </a:ext>
          </a:extLst>
        </xdr:cNvPr>
        <xdr:cNvSpPr txBox="1">
          <a:spLocks noChangeArrowheads="1"/>
        </xdr:cNvSpPr>
      </xdr:nvSpPr>
      <xdr:spPr bwMode="auto">
        <a:xfrm>
          <a:off x="4181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1702" name="Text 12">
          <a:extLst>
            <a:ext uri="{FF2B5EF4-FFF2-40B4-BE49-F238E27FC236}">
              <a16:creationId xmlns:a16="http://schemas.microsoft.com/office/drawing/2014/main" id="{A280B20E-A29B-4FCA-9140-149D1C554E7C}"/>
            </a:ext>
          </a:extLst>
        </xdr:cNvPr>
        <xdr:cNvSpPr txBox="1">
          <a:spLocks noChangeArrowheads="1"/>
        </xdr:cNvSpPr>
      </xdr:nvSpPr>
      <xdr:spPr bwMode="auto">
        <a:xfrm>
          <a:off x="4181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1703" name="Text 6">
          <a:extLst>
            <a:ext uri="{FF2B5EF4-FFF2-40B4-BE49-F238E27FC236}">
              <a16:creationId xmlns:a16="http://schemas.microsoft.com/office/drawing/2014/main" id="{954ADB15-0E43-4729-A22E-98BF7B610D63}"/>
            </a:ext>
          </a:extLst>
        </xdr:cNvPr>
        <xdr:cNvSpPr txBox="1">
          <a:spLocks noChangeArrowheads="1"/>
        </xdr:cNvSpPr>
      </xdr:nvSpPr>
      <xdr:spPr bwMode="auto">
        <a:xfrm>
          <a:off x="4181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1704" name="Text 12">
          <a:extLst>
            <a:ext uri="{FF2B5EF4-FFF2-40B4-BE49-F238E27FC236}">
              <a16:creationId xmlns:a16="http://schemas.microsoft.com/office/drawing/2014/main" id="{DDB16547-5FE8-444C-8A94-BBC28DC222B1}"/>
            </a:ext>
          </a:extLst>
        </xdr:cNvPr>
        <xdr:cNvSpPr txBox="1">
          <a:spLocks noChangeArrowheads="1"/>
        </xdr:cNvSpPr>
      </xdr:nvSpPr>
      <xdr:spPr bwMode="auto">
        <a:xfrm>
          <a:off x="4181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1705" name="Text 6">
          <a:extLst>
            <a:ext uri="{FF2B5EF4-FFF2-40B4-BE49-F238E27FC236}">
              <a16:creationId xmlns:a16="http://schemas.microsoft.com/office/drawing/2014/main" id="{A5D1732E-E4E0-4D4C-9B8C-D096DE38E7A2}"/>
            </a:ext>
          </a:extLst>
        </xdr:cNvPr>
        <xdr:cNvSpPr txBox="1">
          <a:spLocks noChangeArrowheads="1"/>
        </xdr:cNvSpPr>
      </xdr:nvSpPr>
      <xdr:spPr bwMode="auto">
        <a:xfrm>
          <a:off x="4181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1706" name="Text 12">
          <a:extLst>
            <a:ext uri="{FF2B5EF4-FFF2-40B4-BE49-F238E27FC236}">
              <a16:creationId xmlns:a16="http://schemas.microsoft.com/office/drawing/2014/main" id="{A8815DE9-C68E-4950-9601-9B10F9B00C62}"/>
            </a:ext>
          </a:extLst>
        </xdr:cNvPr>
        <xdr:cNvSpPr txBox="1">
          <a:spLocks noChangeArrowheads="1"/>
        </xdr:cNvSpPr>
      </xdr:nvSpPr>
      <xdr:spPr bwMode="auto">
        <a:xfrm>
          <a:off x="4181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1707" name="Text 6">
          <a:extLst>
            <a:ext uri="{FF2B5EF4-FFF2-40B4-BE49-F238E27FC236}">
              <a16:creationId xmlns:a16="http://schemas.microsoft.com/office/drawing/2014/main" id="{170C9BF1-7A6B-4AAD-B578-43D1466559E3}"/>
            </a:ext>
          </a:extLst>
        </xdr:cNvPr>
        <xdr:cNvSpPr txBox="1">
          <a:spLocks noChangeArrowheads="1"/>
        </xdr:cNvSpPr>
      </xdr:nvSpPr>
      <xdr:spPr bwMode="auto">
        <a:xfrm>
          <a:off x="4181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1708" name="Text 12">
          <a:extLst>
            <a:ext uri="{FF2B5EF4-FFF2-40B4-BE49-F238E27FC236}">
              <a16:creationId xmlns:a16="http://schemas.microsoft.com/office/drawing/2014/main" id="{9FCBAEBE-68C1-47E9-90C1-90958083368A}"/>
            </a:ext>
          </a:extLst>
        </xdr:cNvPr>
        <xdr:cNvSpPr txBox="1">
          <a:spLocks noChangeArrowheads="1"/>
        </xdr:cNvSpPr>
      </xdr:nvSpPr>
      <xdr:spPr bwMode="auto">
        <a:xfrm>
          <a:off x="4181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1709" name="Text 6">
          <a:extLst>
            <a:ext uri="{FF2B5EF4-FFF2-40B4-BE49-F238E27FC236}">
              <a16:creationId xmlns:a16="http://schemas.microsoft.com/office/drawing/2014/main" id="{A16D6163-A7A6-4E6A-BB7F-2D8334716D38}"/>
            </a:ext>
          </a:extLst>
        </xdr:cNvPr>
        <xdr:cNvSpPr txBox="1">
          <a:spLocks noChangeArrowheads="1"/>
        </xdr:cNvSpPr>
      </xdr:nvSpPr>
      <xdr:spPr bwMode="auto">
        <a:xfrm>
          <a:off x="4181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1710" name="Text 12">
          <a:extLst>
            <a:ext uri="{FF2B5EF4-FFF2-40B4-BE49-F238E27FC236}">
              <a16:creationId xmlns:a16="http://schemas.microsoft.com/office/drawing/2014/main" id="{D030062A-A2A8-46FC-BC34-4BB6F79CC791}"/>
            </a:ext>
          </a:extLst>
        </xdr:cNvPr>
        <xdr:cNvSpPr txBox="1">
          <a:spLocks noChangeArrowheads="1"/>
        </xdr:cNvSpPr>
      </xdr:nvSpPr>
      <xdr:spPr bwMode="auto">
        <a:xfrm>
          <a:off x="4181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1711" name="Text 6">
          <a:extLst>
            <a:ext uri="{FF2B5EF4-FFF2-40B4-BE49-F238E27FC236}">
              <a16:creationId xmlns:a16="http://schemas.microsoft.com/office/drawing/2014/main" id="{FC23550A-115B-4F44-B36D-C4E5917A7B3B}"/>
            </a:ext>
          </a:extLst>
        </xdr:cNvPr>
        <xdr:cNvSpPr txBox="1">
          <a:spLocks noChangeArrowheads="1"/>
        </xdr:cNvSpPr>
      </xdr:nvSpPr>
      <xdr:spPr bwMode="auto">
        <a:xfrm>
          <a:off x="4181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1712" name="Text 12">
          <a:extLst>
            <a:ext uri="{FF2B5EF4-FFF2-40B4-BE49-F238E27FC236}">
              <a16:creationId xmlns:a16="http://schemas.microsoft.com/office/drawing/2014/main" id="{7EBE81F4-EAAE-473B-8055-947EE1DE63BA}"/>
            </a:ext>
          </a:extLst>
        </xdr:cNvPr>
        <xdr:cNvSpPr txBox="1">
          <a:spLocks noChangeArrowheads="1"/>
        </xdr:cNvSpPr>
      </xdr:nvSpPr>
      <xdr:spPr bwMode="auto">
        <a:xfrm>
          <a:off x="4181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1713" name="Text 6">
          <a:extLst>
            <a:ext uri="{FF2B5EF4-FFF2-40B4-BE49-F238E27FC236}">
              <a16:creationId xmlns:a16="http://schemas.microsoft.com/office/drawing/2014/main" id="{FBD98738-036C-4ECE-8481-FD372FF50737}"/>
            </a:ext>
          </a:extLst>
        </xdr:cNvPr>
        <xdr:cNvSpPr txBox="1">
          <a:spLocks noChangeArrowheads="1"/>
        </xdr:cNvSpPr>
      </xdr:nvSpPr>
      <xdr:spPr bwMode="auto">
        <a:xfrm>
          <a:off x="4181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1714" name="Text 12">
          <a:extLst>
            <a:ext uri="{FF2B5EF4-FFF2-40B4-BE49-F238E27FC236}">
              <a16:creationId xmlns:a16="http://schemas.microsoft.com/office/drawing/2014/main" id="{75E91A2B-C8D5-4F44-AF65-28E80A1FEA6C}"/>
            </a:ext>
          </a:extLst>
        </xdr:cNvPr>
        <xdr:cNvSpPr txBox="1">
          <a:spLocks noChangeArrowheads="1"/>
        </xdr:cNvSpPr>
      </xdr:nvSpPr>
      <xdr:spPr bwMode="auto">
        <a:xfrm>
          <a:off x="4181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1715" name="Text 6">
          <a:extLst>
            <a:ext uri="{FF2B5EF4-FFF2-40B4-BE49-F238E27FC236}">
              <a16:creationId xmlns:a16="http://schemas.microsoft.com/office/drawing/2014/main" id="{68AE29C5-523F-431B-9B50-84D5115C8DB1}"/>
            </a:ext>
          </a:extLst>
        </xdr:cNvPr>
        <xdr:cNvSpPr txBox="1">
          <a:spLocks noChangeArrowheads="1"/>
        </xdr:cNvSpPr>
      </xdr:nvSpPr>
      <xdr:spPr bwMode="auto">
        <a:xfrm>
          <a:off x="4181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1716" name="Text 12">
          <a:extLst>
            <a:ext uri="{FF2B5EF4-FFF2-40B4-BE49-F238E27FC236}">
              <a16:creationId xmlns:a16="http://schemas.microsoft.com/office/drawing/2014/main" id="{8FBAF115-D21D-4EDD-9D73-BF0D492BF478}"/>
            </a:ext>
          </a:extLst>
        </xdr:cNvPr>
        <xdr:cNvSpPr txBox="1">
          <a:spLocks noChangeArrowheads="1"/>
        </xdr:cNvSpPr>
      </xdr:nvSpPr>
      <xdr:spPr bwMode="auto">
        <a:xfrm>
          <a:off x="4181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1717" name="Text 6">
          <a:extLst>
            <a:ext uri="{FF2B5EF4-FFF2-40B4-BE49-F238E27FC236}">
              <a16:creationId xmlns:a16="http://schemas.microsoft.com/office/drawing/2014/main" id="{9530E9B8-E929-43A0-A0FF-D26831692F52}"/>
            </a:ext>
          </a:extLst>
        </xdr:cNvPr>
        <xdr:cNvSpPr txBox="1">
          <a:spLocks noChangeArrowheads="1"/>
        </xdr:cNvSpPr>
      </xdr:nvSpPr>
      <xdr:spPr bwMode="auto">
        <a:xfrm>
          <a:off x="4181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1718" name="Text 12">
          <a:extLst>
            <a:ext uri="{FF2B5EF4-FFF2-40B4-BE49-F238E27FC236}">
              <a16:creationId xmlns:a16="http://schemas.microsoft.com/office/drawing/2014/main" id="{D62DA92D-0026-4B19-895C-B8F6B2F1E01E}"/>
            </a:ext>
          </a:extLst>
        </xdr:cNvPr>
        <xdr:cNvSpPr txBox="1">
          <a:spLocks noChangeArrowheads="1"/>
        </xdr:cNvSpPr>
      </xdr:nvSpPr>
      <xdr:spPr bwMode="auto">
        <a:xfrm>
          <a:off x="4181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1719" name="Text 6">
          <a:extLst>
            <a:ext uri="{FF2B5EF4-FFF2-40B4-BE49-F238E27FC236}">
              <a16:creationId xmlns:a16="http://schemas.microsoft.com/office/drawing/2014/main" id="{5CD00159-BE6F-4F99-BEAD-486D717151C6}"/>
            </a:ext>
          </a:extLst>
        </xdr:cNvPr>
        <xdr:cNvSpPr txBox="1">
          <a:spLocks noChangeArrowheads="1"/>
        </xdr:cNvSpPr>
      </xdr:nvSpPr>
      <xdr:spPr bwMode="auto">
        <a:xfrm>
          <a:off x="4181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1720" name="Text 12">
          <a:extLst>
            <a:ext uri="{FF2B5EF4-FFF2-40B4-BE49-F238E27FC236}">
              <a16:creationId xmlns:a16="http://schemas.microsoft.com/office/drawing/2014/main" id="{92270BDD-EEAF-4821-8612-20145E957CB4}"/>
            </a:ext>
          </a:extLst>
        </xdr:cNvPr>
        <xdr:cNvSpPr txBox="1">
          <a:spLocks noChangeArrowheads="1"/>
        </xdr:cNvSpPr>
      </xdr:nvSpPr>
      <xdr:spPr bwMode="auto">
        <a:xfrm>
          <a:off x="4181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1721" name="Text 6">
          <a:extLst>
            <a:ext uri="{FF2B5EF4-FFF2-40B4-BE49-F238E27FC236}">
              <a16:creationId xmlns:a16="http://schemas.microsoft.com/office/drawing/2014/main" id="{17BCB35E-9EE3-4044-AC21-9EE32F691D16}"/>
            </a:ext>
          </a:extLst>
        </xdr:cNvPr>
        <xdr:cNvSpPr txBox="1">
          <a:spLocks noChangeArrowheads="1"/>
        </xdr:cNvSpPr>
      </xdr:nvSpPr>
      <xdr:spPr bwMode="auto">
        <a:xfrm>
          <a:off x="4181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1722" name="Text 12">
          <a:extLst>
            <a:ext uri="{FF2B5EF4-FFF2-40B4-BE49-F238E27FC236}">
              <a16:creationId xmlns:a16="http://schemas.microsoft.com/office/drawing/2014/main" id="{A41D48E0-6659-4F33-AAA0-AFE622674D56}"/>
            </a:ext>
          </a:extLst>
        </xdr:cNvPr>
        <xdr:cNvSpPr txBox="1">
          <a:spLocks noChangeArrowheads="1"/>
        </xdr:cNvSpPr>
      </xdr:nvSpPr>
      <xdr:spPr bwMode="auto">
        <a:xfrm>
          <a:off x="4181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1723" name="Text 6">
          <a:extLst>
            <a:ext uri="{FF2B5EF4-FFF2-40B4-BE49-F238E27FC236}">
              <a16:creationId xmlns:a16="http://schemas.microsoft.com/office/drawing/2014/main" id="{9D2BD616-D95B-4563-88A9-449F6C79BB5F}"/>
            </a:ext>
          </a:extLst>
        </xdr:cNvPr>
        <xdr:cNvSpPr txBox="1">
          <a:spLocks noChangeArrowheads="1"/>
        </xdr:cNvSpPr>
      </xdr:nvSpPr>
      <xdr:spPr bwMode="auto">
        <a:xfrm>
          <a:off x="4181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1724" name="Text 12">
          <a:extLst>
            <a:ext uri="{FF2B5EF4-FFF2-40B4-BE49-F238E27FC236}">
              <a16:creationId xmlns:a16="http://schemas.microsoft.com/office/drawing/2014/main" id="{4FA2FBF8-2BDF-4FE8-84BC-BB375774AA4F}"/>
            </a:ext>
          </a:extLst>
        </xdr:cNvPr>
        <xdr:cNvSpPr txBox="1">
          <a:spLocks noChangeArrowheads="1"/>
        </xdr:cNvSpPr>
      </xdr:nvSpPr>
      <xdr:spPr bwMode="auto">
        <a:xfrm>
          <a:off x="4181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1725" name="Text 6">
          <a:extLst>
            <a:ext uri="{FF2B5EF4-FFF2-40B4-BE49-F238E27FC236}">
              <a16:creationId xmlns:a16="http://schemas.microsoft.com/office/drawing/2014/main" id="{263FB6E9-648E-417E-8469-B65E1F956613}"/>
            </a:ext>
          </a:extLst>
        </xdr:cNvPr>
        <xdr:cNvSpPr txBox="1">
          <a:spLocks noChangeArrowheads="1"/>
        </xdr:cNvSpPr>
      </xdr:nvSpPr>
      <xdr:spPr bwMode="auto">
        <a:xfrm>
          <a:off x="4181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1726" name="Text 12">
          <a:extLst>
            <a:ext uri="{FF2B5EF4-FFF2-40B4-BE49-F238E27FC236}">
              <a16:creationId xmlns:a16="http://schemas.microsoft.com/office/drawing/2014/main" id="{BDC5988E-66F2-4995-BAF2-D0C31F549668}"/>
            </a:ext>
          </a:extLst>
        </xdr:cNvPr>
        <xdr:cNvSpPr txBox="1">
          <a:spLocks noChangeArrowheads="1"/>
        </xdr:cNvSpPr>
      </xdr:nvSpPr>
      <xdr:spPr bwMode="auto">
        <a:xfrm>
          <a:off x="4181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1727" name="Text 6">
          <a:extLst>
            <a:ext uri="{FF2B5EF4-FFF2-40B4-BE49-F238E27FC236}">
              <a16:creationId xmlns:a16="http://schemas.microsoft.com/office/drawing/2014/main" id="{E86BA005-A168-4EE0-A2A3-1809F9705838}"/>
            </a:ext>
          </a:extLst>
        </xdr:cNvPr>
        <xdr:cNvSpPr txBox="1">
          <a:spLocks noChangeArrowheads="1"/>
        </xdr:cNvSpPr>
      </xdr:nvSpPr>
      <xdr:spPr bwMode="auto">
        <a:xfrm>
          <a:off x="4181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1728" name="Text 12">
          <a:extLst>
            <a:ext uri="{FF2B5EF4-FFF2-40B4-BE49-F238E27FC236}">
              <a16:creationId xmlns:a16="http://schemas.microsoft.com/office/drawing/2014/main" id="{FBEF1E96-A85F-4A30-9C54-CF6C573376F9}"/>
            </a:ext>
          </a:extLst>
        </xdr:cNvPr>
        <xdr:cNvSpPr txBox="1">
          <a:spLocks noChangeArrowheads="1"/>
        </xdr:cNvSpPr>
      </xdr:nvSpPr>
      <xdr:spPr bwMode="auto">
        <a:xfrm>
          <a:off x="4181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1729" name="Text 6">
          <a:extLst>
            <a:ext uri="{FF2B5EF4-FFF2-40B4-BE49-F238E27FC236}">
              <a16:creationId xmlns:a16="http://schemas.microsoft.com/office/drawing/2014/main" id="{8A672AC4-58B3-4638-8158-157ABC0894E7}"/>
            </a:ext>
          </a:extLst>
        </xdr:cNvPr>
        <xdr:cNvSpPr txBox="1">
          <a:spLocks noChangeArrowheads="1"/>
        </xdr:cNvSpPr>
      </xdr:nvSpPr>
      <xdr:spPr bwMode="auto">
        <a:xfrm>
          <a:off x="4181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1730" name="Text 12">
          <a:extLst>
            <a:ext uri="{FF2B5EF4-FFF2-40B4-BE49-F238E27FC236}">
              <a16:creationId xmlns:a16="http://schemas.microsoft.com/office/drawing/2014/main" id="{DD230801-80EE-427A-BCBC-852B528CAC8E}"/>
            </a:ext>
          </a:extLst>
        </xdr:cNvPr>
        <xdr:cNvSpPr txBox="1">
          <a:spLocks noChangeArrowheads="1"/>
        </xdr:cNvSpPr>
      </xdr:nvSpPr>
      <xdr:spPr bwMode="auto">
        <a:xfrm>
          <a:off x="4181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1731" name="Text 6">
          <a:extLst>
            <a:ext uri="{FF2B5EF4-FFF2-40B4-BE49-F238E27FC236}">
              <a16:creationId xmlns:a16="http://schemas.microsoft.com/office/drawing/2014/main" id="{1DE5C17F-82BD-4F71-A782-213A546BEB85}"/>
            </a:ext>
          </a:extLst>
        </xdr:cNvPr>
        <xdr:cNvSpPr txBox="1">
          <a:spLocks noChangeArrowheads="1"/>
        </xdr:cNvSpPr>
      </xdr:nvSpPr>
      <xdr:spPr bwMode="auto">
        <a:xfrm>
          <a:off x="4181475" y="66675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1732" name="Text 12">
          <a:extLst>
            <a:ext uri="{FF2B5EF4-FFF2-40B4-BE49-F238E27FC236}">
              <a16:creationId xmlns:a16="http://schemas.microsoft.com/office/drawing/2014/main" id="{C825E8D1-6518-46B9-AB35-763A1374B663}"/>
            </a:ext>
          </a:extLst>
        </xdr:cNvPr>
        <xdr:cNvSpPr txBox="1">
          <a:spLocks noChangeArrowheads="1"/>
        </xdr:cNvSpPr>
      </xdr:nvSpPr>
      <xdr:spPr bwMode="auto">
        <a:xfrm>
          <a:off x="4181475" y="171450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7</xdr:row>
      <xdr:rowOff>0</xdr:rowOff>
    </xdr:from>
    <xdr:to>
      <xdr:col>202</xdr:col>
      <xdr:colOff>0</xdr:colOff>
      <xdr:row>10</xdr:row>
      <xdr:rowOff>0</xdr:rowOff>
    </xdr:to>
    <xdr:sp macro="" textlink="">
      <xdr:nvSpPr>
        <xdr:cNvPr id="1733" name="Text 6">
          <a:extLst>
            <a:ext uri="{FF2B5EF4-FFF2-40B4-BE49-F238E27FC236}">
              <a16:creationId xmlns:a16="http://schemas.microsoft.com/office/drawing/2014/main" id="{E10747B2-3D64-4289-A9A9-6AA0AB2067DA}"/>
            </a:ext>
          </a:extLst>
        </xdr:cNvPr>
        <xdr:cNvSpPr txBox="1">
          <a:spLocks noChangeArrowheads="1"/>
        </xdr:cNvSpPr>
      </xdr:nvSpPr>
      <xdr:spPr bwMode="auto">
        <a:xfrm>
          <a:off x="4181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3</xdr:row>
      <xdr:rowOff>0</xdr:rowOff>
    </xdr:from>
    <xdr:to>
      <xdr:col>202</xdr:col>
      <xdr:colOff>0</xdr:colOff>
      <xdr:row>5</xdr:row>
      <xdr:rowOff>0</xdr:rowOff>
    </xdr:to>
    <xdr:sp macro="" textlink="">
      <xdr:nvSpPr>
        <xdr:cNvPr id="1734" name="Text 12">
          <a:extLst>
            <a:ext uri="{FF2B5EF4-FFF2-40B4-BE49-F238E27FC236}">
              <a16:creationId xmlns:a16="http://schemas.microsoft.com/office/drawing/2014/main" id="{C4FF1AD8-8E42-4EA0-8354-E19AC50A9528}"/>
            </a:ext>
          </a:extLst>
        </xdr:cNvPr>
        <xdr:cNvSpPr txBox="1">
          <a:spLocks noChangeArrowheads="1"/>
        </xdr:cNvSpPr>
      </xdr:nvSpPr>
      <xdr:spPr bwMode="auto">
        <a:xfrm>
          <a:off x="4181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7</xdr:row>
      <xdr:rowOff>0</xdr:rowOff>
    </xdr:from>
    <xdr:to>
      <xdr:col>202</xdr:col>
      <xdr:colOff>0</xdr:colOff>
      <xdr:row>10</xdr:row>
      <xdr:rowOff>0</xdr:rowOff>
    </xdr:to>
    <xdr:sp macro="" textlink="">
      <xdr:nvSpPr>
        <xdr:cNvPr id="1735" name="Text 6">
          <a:extLst>
            <a:ext uri="{FF2B5EF4-FFF2-40B4-BE49-F238E27FC236}">
              <a16:creationId xmlns:a16="http://schemas.microsoft.com/office/drawing/2014/main" id="{035B5A05-41C8-4BB1-B6AF-55BFCB9E75EF}"/>
            </a:ext>
          </a:extLst>
        </xdr:cNvPr>
        <xdr:cNvSpPr txBox="1">
          <a:spLocks noChangeArrowheads="1"/>
        </xdr:cNvSpPr>
      </xdr:nvSpPr>
      <xdr:spPr bwMode="auto">
        <a:xfrm>
          <a:off x="4181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3</xdr:row>
      <xdr:rowOff>0</xdr:rowOff>
    </xdr:from>
    <xdr:to>
      <xdr:col>202</xdr:col>
      <xdr:colOff>0</xdr:colOff>
      <xdr:row>5</xdr:row>
      <xdr:rowOff>0</xdr:rowOff>
    </xdr:to>
    <xdr:sp macro="" textlink="">
      <xdr:nvSpPr>
        <xdr:cNvPr id="1736" name="Text 12">
          <a:extLst>
            <a:ext uri="{FF2B5EF4-FFF2-40B4-BE49-F238E27FC236}">
              <a16:creationId xmlns:a16="http://schemas.microsoft.com/office/drawing/2014/main" id="{D5BE4D9C-4AFD-4BC2-ADB6-9826AA520912}"/>
            </a:ext>
          </a:extLst>
        </xdr:cNvPr>
        <xdr:cNvSpPr txBox="1">
          <a:spLocks noChangeArrowheads="1"/>
        </xdr:cNvSpPr>
      </xdr:nvSpPr>
      <xdr:spPr bwMode="auto">
        <a:xfrm>
          <a:off x="4181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7</xdr:row>
      <xdr:rowOff>0</xdr:rowOff>
    </xdr:from>
    <xdr:to>
      <xdr:col>202</xdr:col>
      <xdr:colOff>0</xdr:colOff>
      <xdr:row>10</xdr:row>
      <xdr:rowOff>0</xdr:rowOff>
    </xdr:to>
    <xdr:sp macro="" textlink="">
      <xdr:nvSpPr>
        <xdr:cNvPr id="1737" name="Text 6">
          <a:extLst>
            <a:ext uri="{FF2B5EF4-FFF2-40B4-BE49-F238E27FC236}">
              <a16:creationId xmlns:a16="http://schemas.microsoft.com/office/drawing/2014/main" id="{C73FDC8B-B5E9-4FA9-A835-E51A35303C4F}"/>
            </a:ext>
          </a:extLst>
        </xdr:cNvPr>
        <xdr:cNvSpPr txBox="1">
          <a:spLocks noChangeArrowheads="1"/>
        </xdr:cNvSpPr>
      </xdr:nvSpPr>
      <xdr:spPr bwMode="auto">
        <a:xfrm>
          <a:off x="4181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3</xdr:row>
      <xdr:rowOff>0</xdr:rowOff>
    </xdr:from>
    <xdr:to>
      <xdr:col>202</xdr:col>
      <xdr:colOff>0</xdr:colOff>
      <xdr:row>5</xdr:row>
      <xdr:rowOff>0</xdr:rowOff>
    </xdr:to>
    <xdr:sp macro="" textlink="">
      <xdr:nvSpPr>
        <xdr:cNvPr id="1738" name="Text 12">
          <a:extLst>
            <a:ext uri="{FF2B5EF4-FFF2-40B4-BE49-F238E27FC236}">
              <a16:creationId xmlns:a16="http://schemas.microsoft.com/office/drawing/2014/main" id="{B4856F41-C9EE-4170-8A61-FCB087A4920D}"/>
            </a:ext>
          </a:extLst>
        </xdr:cNvPr>
        <xdr:cNvSpPr txBox="1">
          <a:spLocks noChangeArrowheads="1"/>
        </xdr:cNvSpPr>
      </xdr:nvSpPr>
      <xdr:spPr bwMode="auto">
        <a:xfrm>
          <a:off x="4181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7</xdr:row>
      <xdr:rowOff>0</xdr:rowOff>
    </xdr:from>
    <xdr:to>
      <xdr:col>202</xdr:col>
      <xdr:colOff>0</xdr:colOff>
      <xdr:row>10</xdr:row>
      <xdr:rowOff>0</xdr:rowOff>
    </xdr:to>
    <xdr:sp macro="" textlink="">
      <xdr:nvSpPr>
        <xdr:cNvPr id="1739" name="Text 6">
          <a:extLst>
            <a:ext uri="{FF2B5EF4-FFF2-40B4-BE49-F238E27FC236}">
              <a16:creationId xmlns:a16="http://schemas.microsoft.com/office/drawing/2014/main" id="{9E867BB0-6408-4B47-B080-A0D4E5D2CF32}"/>
            </a:ext>
          </a:extLst>
        </xdr:cNvPr>
        <xdr:cNvSpPr txBox="1">
          <a:spLocks noChangeArrowheads="1"/>
        </xdr:cNvSpPr>
      </xdr:nvSpPr>
      <xdr:spPr bwMode="auto">
        <a:xfrm>
          <a:off x="4181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3</xdr:row>
      <xdr:rowOff>0</xdr:rowOff>
    </xdr:from>
    <xdr:to>
      <xdr:col>202</xdr:col>
      <xdr:colOff>0</xdr:colOff>
      <xdr:row>5</xdr:row>
      <xdr:rowOff>0</xdr:rowOff>
    </xdr:to>
    <xdr:sp macro="" textlink="">
      <xdr:nvSpPr>
        <xdr:cNvPr id="1740" name="Text 12">
          <a:extLst>
            <a:ext uri="{FF2B5EF4-FFF2-40B4-BE49-F238E27FC236}">
              <a16:creationId xmlns:a16="http://schemas.microsoft.com/office/drawing/2014/main" id="{0AECFF69-CFA6-47ED-8178-B4332B17794E}"/>
            </a:ext>
          </a:extLst>
        </xdr:cNvPr>
        <xdr:cNvSpPr txBox="1">
          <a:spLocks noChangeArrowheads="1"/>
        </xdr:cNvSpPr>
      </xdr:nvSpPr>
      <xdr:spPr bwMode="auto">
        <a:xfrm>
          <a:off x="4181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7</xdr:row>
      <xdr:rowOff>0</xdr:rowOff>
    </xdr:from>
    <xdr:to>
      <xdr:col>202</xdr:col>
      <xdr:colOff>0</xdr:colOff>
      <xdr:row>10</xdr:row>
      <xdr:rowOff>0</xdr:rowOff>
    </xdr:to>
    <xdr:sp macro="" textlink="">
      <xdr:nvSpPr>
        <xdr:cNvPr id="1741" name="Text 6">
          <a:extLst>
            <a:ext uri="{FF2B5EF4-FFF2-40B4-BE49-F238E27FC236}">
              <a16:creationId xmlns:a16="http://schemas.microsoft.com/office/drawing/2014/main" id="{F9212D14-A46E-4B4C-858B-AFC2981AF7C2}"/>
            </a:ext>
          </a:extLst>
        </xdr:cNvPr>
        <xdr:cNvSpPr txBox="1">
          <a:spLocks noChangeArrowheads="1"/>
        </xdr:cNvSpPr>
      </xdr:nvSpPr>
      <xdr:spPr bwMode="auto">
        <a:xfrm>
          <a:off x="4181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3</xdr:row>
      <xdr:rowOff>0</xdr:rowOff>
    </xdr:from>
    <xdr:to>
      <xdr:col>202</xdr:col>
      <xdr:colOff>0</xdr:colOff>
      <xdr:row>5</xdr:row>
      <xdr:rowOff>0</xdr:rowOff>
    </xdr:to>
    <xdr:sp macro="" textlink="">
      <xdr:nvSpPr>
        <xdr:cNvPr id="1742" name="Text 12">
          <a:extLst>
            <a:ext uri="{FF2B5EF4-FFF2-40B4-BE49-F238E27FC236}">
              <a16:creationId xmlns:a16="http://schemas.microsoft.com/office/drawing/2014/main" id="{E1D7F692-B3B3-4318-99E1-3753358B5B3C}"/>
            </a:ext>
          </a:extLst>
        </xdr:cNvPr>
        <xdr:cNvSpPr txBox="1">
          <a:spLocks noChangeArrowheads="1"/>
        </xdr:cNvSpPr>
      </xdr:nvSpPr>
      <xdr:spPr bwMode="auto">
        <a:xfrm>
          <a:off x="4181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7</xdr:row>
      <xdr:rowOff>0</xdr:rowOff>
    </xdr:from>
    <xdr:to>
      <xdr:col>202</xdr:col>
      <xdr:colOff>0</xdr:colOff>
      <xdr:row>10</xdr:row>
      <xdr:rowOff>0</xdr:rowOff>
    </xdr:to>
    <xdr:sp macro="" textlink="">
      <xdr:nvSpPr>
        <xdr:cNvPr id="1743" name="Text 6">
          <a:extLst>
            <a:ext uri="{FF2B5EF4-FFF2-40B4-BE49-F238E27FC236}">
              <a16:creationId xmlns:a16="http://schemas.microsoft.com/office/drawing/2014/main" id="{3344A5ED-C901-4C90-85CE-513C60D00759}"/>
            </a:ext>
          </a:extLst>
        </xdr:cNvPr>
        <xdr:cNvSpPr txBox="1">
          <a:spLocks noChangeArrowheads="1"/>
        </xdr:cNvSpPr>
      </xdr:nvSpPr>
      <xdr:spPr bwMode="auto">
        <a:xfrm>
          <a:off x="4181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3</xdr:row>
      <xdr:rowOff>0</xdr:rowOff>
    </xdr:from>
    <xdr:to>
      <xdr:col>202</xdr:col>
      <xdr:colOff>0</xdr:colOff>
      <xdr:row>5</xdr:row>
      <xdr:rowOff>0</xdr:rowOff>
    </xdr:to>
    <xdr:sp macro="" textlink="">
      <xdr:nvSpPr>
        <xdr:cNvPr id="1744" name="Text 12">
          <a:extLst>
            <a:ext uri="{FF2B5EF4-FFF2-40B4-BE49-F238E27FC236}">
              <a16:creationId xmlns:a16="http://schemas.microsoft.com/office/drawing/2014/main" id="{FE1F8F43-A1B6-4EC7-8329-46DDF08C7F08}"/>
            </a:ext>
          </a:extLst>
        </xdr:cNvPr>
        <xdr:cNvSpPr txBox="1">
          <a:spLocks noChangeArrowheads="1"/>
        </xdr:cNvSpPr>
      </xdr:nvSpPr>
      <xdr:spPr bwMode="auto">
        <a:xfrm>
          <a:off x="4181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7</xdr:row>
      <xdr:rowOff>0</xdr:rowOff>
    </xdr:from>
    <xdr:to>
      <xdr:col>202</xdr:col>
      <xdr:colOff>0</xdr:colOff>
      <xdr:row>10</xdr:row>
      <xdr:rowOff>0</xdr:rowOff>
    </xdr:to>
    <xdr:sp macro="" textlink="">
      <xdr:nvSpPr>
        <xdr:cNvPr id="1745" name="Text 6">
          <a:extLst>
            <a:ext uri="{FF2B5EF4-FFF2-40B4-BE49-F238E27FC236}">
              <a16:creationId xmlns:a16="http://schemas.microsoft.com/office/drawing/2014/main" id="{A2437B5F-B352-47AE-AE97-EB62DAA6C0A4}"/>
            </a:ext>
          </a:extLst>
        </xdr:cNvPr>
        <xdr:cNvSpPr txBox="1">
          <a:spLocks noChangeArrowheads="1"/>
        </xdr:cNvSpPr>
      </xdr:nvSpPr>
      <xdr:spPr bwMode="auto">
        <a:xfrm>
          <a:off x="4181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3</xdr:row>
      <xdr:rowOff>0</xdr:rowOff>
    </xdr:from>
    <xdr:to>
      <xdr:col>202</xdr:col>
      <xdr:colOff>0</xdr:colOff>
      <xdr:row>5</xdr:row>
      <xdr:rowOff>0</xdr:rowOff>
    </xdr:to>
    <xdr:sp macro="" textlink="">
      <xdr:nvSpPr>
        <xdr:cNvPr id="1746" name="Text 12">
          <a:extLst>
            <a:ext uri="{FF2B5EF4-FFF2-40B4-BE49-F238E27FC236}">
              <a16:creationId xmlns:a16="http://schemas.microsoft.com/office/drawing/2014/main" id="{76EA2662-E156-4880-9937-F94005EB7385}"/>
            </a:ext>
          </a:extLst>
        </xdr:cNvPr>
        <xdr:cNvSpPr txBox="1">
          <a:spLocks noChangeArrowheads="1"/>
        </xdr:cNvSpPr>
      </xdr:nvSpPr>
      <xdr:spPr bwMode="auto">
        <a:xfrm>
          <a:off x="4181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7</xdr:row>
      <xdr:rowOff>0</xdr:rowOff>
    </xdr:from>
    <xdr:to>
      <xdr:col>202</xdr:col>
      <xdr:colOff>0</xdr:colOff>
      <xdr:row>10</xdr:row>
      <xdr:rowOff>0</xdr:rowOff>
    </xdr:to>
    <xdr:sp macro="" textlink="">
      <xdr:nvSpPr>
        <xdr:cNvPr id="1747" name="Text 6">
          <a:extLst>
            <a:ext uri="{FF2B5EF4-FFF2-40B4-BE49-F238E27FC236}">
              <a16:creationId xmlns:a16="http://schemas.microsoft.com/office/drawing/2014/main" id="{00BA65E3-A22A-47BD-97D4-9D34A9934C26}"/>
            </a:ext>
          </a:extLst>
        </xdr:cNvPr>
        <xdr:cNvSpPr txBox="1">
          <a:spLocks noChangeArrowheads="1"/>
        </xdr:cNvSpPr>
      </xdr:nvSpPr>
      <xdr:spPr bwMode="auto">
        <a:xfrm>
          <a:off x="4181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3</xdr:row>
      <xdr:rowOff>0</xdr:rowOff>
    </xdr:from>
    <xdr:to>
      <xdr:col>202</xdr:col>
      <xdr:colOff>0</xdr:colOff>
      <xdr:row>5</xdr:row>
      <xdr:rowOff>0</xdr:rowOff>
    </xdr:to>
    <xdr:sp macro="" textlink="">
      <xdr:nvSpPr>
        <xdr:cNvPr id="1748" name="Text 12">
          <a:extLst>
            <a:ext uri="{FF2B5EF4-FFF2-40B4-BE49-F238E27FC236}">
              <a16:creationId xmlns:a16="http://schemas.microsoft.com/office/drawing/2014/main" id="{7437D2BA-588E-4466-9153-FC4F1CE8673F}"/>
            </a:ext>
          </a:extLst>
        </xdr:cNvPr>
        <xdr:cNvSpPr txBox="1">
          <a:spLocks noChangeArrowheads="1"/>
        </xdr:cNvSpPr>
      </xdr:nvSpPr>
      <xdr:spPr bwMode="auto">
        <a:xfrm>
          <a:off x="4181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7</xdr:row>
      <xdr:rowOff>0</xdr:rowOff>
    </xdr:from>
    <xdr:to>
      <xdr:col>202</xdr:col>
      <xdr:colOff>0</xdr:colOff>
      <xdr:row>10</xdr:row>
      <xdr:rowOff>0</xdr:rowOff>
    </xdr:to>
    <xdr:sp macro="" textlink="">
      <xdr:nvSpPr>
        <xdr:cNvPr id="1749" name="Text 6">
          <a:extLst>
            <a:ext uri="{FF2B5EF4-FFF2-40B4-BE49-F238E27FC236}">
              <a16:creationId xmlns:a16="http://schemas.microsoft.com/office/drawing/2014/main" id="{B80E201A-517D-4544-B81F-1BE9050A5074}"/>
            </a:ext>
          </a:extLst>
        </xdr:cNvPr>
        <xdr:cNvSpPr txBox="1">
          <a:spLocks noChangeArrowheads="1"/>
        </xdr:cNvSpPr>
      </xdr:nvSpPr>
      <xdr:spPr bwMode="auto">
        <a:xfrm>
          <a:off x="4181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3</xdr:row>
      <xdr:rowOff>0</xdr:rowOff>
    </xdr:from>
    <xdr:to>
      <xdr:col>202</xdr:col>
      <xdr:colOff>0</xdr:colOff>
      <xdr:row>5</xdr:row>
      <xdr:rowOff>0</xdr:rowOff>
    </xdr:to>
    <xdr:sp macro="" textlink="">
      <xdr:nvSpPr>
        <xdr:cNvPr id="1750" name="Text 12">
          <a:extLst>
            <a:ext uri="{FF2B5EF4-FFF2-40B4-BE49-F238E27FC236}">
              <a16:creationId xmlns:a16="http://schemas.microsoft.com/office/drawing/2014/main" id="{ABD96BD3-08FD-423A-9E26-BBAC5DD23DA7}"/>
            </a:ext>
          </a:extLst>
        </xdr:cNvPr>
        <xdr:cNvSpPr txBox="1">
          <a:spLocks noChangeArrowheads="1"/>
        </xdr:cNvSpPr>
      </xdr:nvSpPr>
      <xdr:spPr bwMode="auto">
        <a:xfrm>
          <a:off x="4181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7</xdr:row>
      <xdr:rowOff>0</xdr:rowOff>
    </xdr:from>
    <xdr:to>
      <xdr:col>202</xdr:col>
      <xdr:colOff>0</xdr:colOff>
      <xdr:row>10</xdr:row>
      <xdr:rowOff>0</xdr:rowOff>
    </xdr:to>
    <xdr:sp macro="" textlink="">
      <xdr:nvSpPr>
        <xdr:cNvPr id="1751" name="Text 6">
          <a:extLst>
            <a:ext uri="{FF2B5EF4-FFF2-40B4-BE49-F238E27FC236}">
              <a16:creationId xmlns:a16="http://schemas.microsoft.com/office/drawing/2014/main" id="{312D46ED-EA9A-4508-9899-6CBB63A710C9}"/>
            </a:ext>
          </a:extLst>
        </xdr:cNvPr>
        <xdr:cNvSpPr txBox="1">
          <a:spLocks noChangeArrowheads="1"/>
        </xdr:cNvSpPr>
      </xdr:nvSpPr>
      <xdr:spPr bwMode="auto">
        <a:xfrm>
          <a:off x="4181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3</xdr:row>
      <xdr:rowOff>0</xdr:rowOff>
    </xdr:from>
    <xdr:to>
      <xdr:col>202</xdr:col>
      <xdr:colOff>0</xdr:colOff>
      <xdr:row>5</xdr:row>
      <xdr:rowOff>0</xdr:rowOff>
    </xdr:to>
    <xdr:sp macro="" textlink="">
      <xdr:nvSpPr>
        <xdr:cNvPr id="1752" name="Text 12">
          <a:extLst>
            <a:ext uri="{FF2B5EF4-FFF2-40B4-BE49-F238E27FC236}">
              <a16:creationId xmlns:a16="http://schemas.microsoft.com/office/drawing/2014/main" id="{2FE5D796-1398-4CB0-AF3E-7B530868B980}"/>
            </a:ext>
          </a:extLst>
        </xdr:cNvPr>
        <xdr:cNvSpPr txBox="1">
          <a:spLocks noChangeArrowheads="1"/>
        </xdr:cNvSpPr>
      </xdr:nvSpPr>
      <xdr:spPr bwMode="auto">
        <a:xfrm>
          <a:off x="4181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7</xdr:row>
      <xdr:rowOff>0</xdr:rowOff>
    </xdr:from>
    <xdr:to>
      <xdr:col>202</xdr:col>
      <xdr:colOff>0</xdr:colOff>
      <xdr:row>10</xdr:row>
      <xdr:rowOff>0</xdr:rowOff>
    </xdr:to>
    <xdr:sp macro="" textlink="">
      <xdr:nvSpPr>
        <xdr:cNvPr id="1753" name="Text 6">
          <a:extLst>
            <a:ext uri="{FF2B5EF4-FFF2-40B4-BE49-F238E27FC236}">
              <a16:creationId xmlns:a16="http://schemas.microsoft.com/office/drawing/2014/main" id="{0E6F4016-7101-47BA-9A9A-E02AB5F465C2}"/>
            </a:ext>
          </a:extLst>
        </xdr:cNvPr>
        <xdr:cNvSpPr txBox="1">
          <a:spLocks noChangeArrowheads="1"/>
        </xdr:cNvSpPr>
      </xdr:nvSpPr>
      <xdr:spPr bwMode="auto">
        <a:xfrm>
          <a:off x="4181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3</xdr:row>
      <xdr:rowOff>0</xdr:rowOff>
    </xdr:from>
    <xdr:to>
      <xdr:col>202</xdr:col>
      <xdr:colOff>0</xdr:colOff>
      <xdr:row>5</xdr:row>
      <xdr:rowOff>0</xdr:rowOff>
    </xdr:to>
    <xdr:sp macro="" textlink="">
      <xdr:nvSpPr>
        <xdr:cNvPr id="1754" name="Text 12">
          <a:extLst>
            <a:ext uri="{FF2B5EF4-FFF2-40B4-BE49-F238E27FC236}">
              <a16:creationId xmlns:a16="http://schemas.microsoft.com/office/drawing/2014/main" id="{B46F3B80-6C99-4F82-B3A8-BC0D0E8578D3}"/>
            </a:ext>
          </a:extLst>
        </xdr:cNvPr>
        <xdr:cNvSpPr txBox="1">
          <a:spLocks noChangeArrowheads="1"/>
        </xdr:cNvSpPr>
      </xdr:nvSpPr>
      <xdr:spPr bwMode="auto">
        <a:xfrm>
          <a:off x="4181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7</xdr:row>
      <xdr:rowOff>0</xdr:rowOff>
    </xdr:from>
    <xdr:to>
      <xdr:col>202</xdr:col>
      <xdr:colOff>0</xdr:colOff>
      <xdr:row>10</xdr:row>
      <xdr:rowOff>0</xdr:rowOff>
    </xdr:to>
    <xdr:sp macro="" textlink="">
      <xdr:nvSpPr>
        <xdr:cNvPr id="1755" name="Text 6">
          <a:extLst>
            <a:ext uri="{FF2B5EF4-FFF2-40B4-BE49-F238E27FC236}">
              <a16:creationId xmlns:a16="http://schemas.microsoft.com/office/drawing/2014/main" id="{CBAE480F-EEC0-4F3D-B232-D76B4602DAFB}"/>
            </a:ext>
          </a:extLst>
        </xdr:cNvPr>
        <xdr:cNvSpPr txBox="1">
          <a:spLocks noChangeArrowheads="1"/>
        </xdr:cNvSpPr>
      </xdr:nvSpPr>
      <xdr:spPr bwMode="auto">
        <a:xfrm>
          <a:off x="4181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3</xdr:row>
      <xdr:rowOff>0</xdr:rowOff>
    </xdr:from>
    <xdr:to>
      <xdr:col>202</xdr:col>
      <xdr:colOff>0</xdr:colOff>
      <xdr:row>5</xdr:row>
      <xdr:rowOff>0</xdr:rowOff>
    </xdr:to>
    <xdr:sp macro="" textlink="">
      <xdr:nvSpPr>
        <xdr:cNvPr id="1756" name="Text 12">
          <a:extLst>
            <a:ext uri="{FF2B5EF4-FFF2-40B4-BE49-F238E27FC236}">
              <a16:creationId xmlns:a16="http://schemas.microsoft.com/office/drawing/2014/main" id="{508219D4-B785-4C58-8F45-5028791D1D06}"/>
            </a:ext>
          </a:extLst>
        </xdr:cNvPr>
        <xdr:cNvSpPr txBox="1">
          <a:spLocks noChangeArrowheads="1"/>
        </xdr:cNvSpPr>
      </xdr:nvSpPr>
      <xdr:spPr bwMode="auto">
        <a:xfrm>
          <a:off x="4181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7</xdr:row>
      <xdr:rowOff>0</xdr:rowOff>
    </xdr:from>
    <xdr:to>
      <xdr:col>202</xdr:col>
      <xdr:colOff>0</xdr:colOff>
      <xdr:row>10</xdr:row>
      <xdr:rowOff>0</xdr:rowOff>
    </xdr:to>
    <xdr:sp macro="" textlink="">
      <xdr:nvSpPr>
        <xdr:cNvPr id="1757" name="Text 6">
          <a:extLst>
            <a:ext uri="{FF2B5EF4-FFF2-40B4-BE49-F238E27FC236}">
              <a16:creationId xmlns:a16="http://schemas.microsoft.com/office/drawing/2014/main" id="{08B4455B-B898-427A-8E01-DCD127446058}"/>
            </a:ext>
          </a:extLst>
        </xdr:cNvPr>
        <xdr:cNvSpPr txBox="1">
          <a:spLocks noChangeArrowheads="1"/>
        </xdr:cNvSpPr>
      </xdr:nvSpPr>
      <xdr:spPr bwMode="auto">
        <a:xfrm>
          <a:off x="4181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3</xdr:row>
      <xdr:rowOff>0</xdr:rowOff>
    </xdr:from>
    <xdr:to>
      <xdr:col>202</xdr:col>
      <xdr:colOff>0</xdr:colOff>
      <xdr:row>5</xdr:row>
      <xdr:rowOff>0</xdr:rowOff>
    </xdr:to>
    <xdr:sp macro="" textlink="">
      <xdr:nvSpPr>
        <xdr:cNvPr id="1758" name="Text 12">
          <a:extLst>
            <a:ext uri="{FF2B5EF4-FFF2-40B4-BE49-F238E27FC236}">
              <a16:creationId xmlns:a16="http://schemas.microsoft.com/office/drawing/2014/main" id="{A9C3654B-7372-426F-AD6B-8706018F0941}"/>
            </a:ext>
          </a:extLst>
        </xdr:cNvPr>
        <xdr:cNvSpPr txBox="1">
          <a:spLocks noChangeArrowheads="1"/>
        </xdr:cNvSpPr>
      </xdr:nvSpPr>
      <xdr:spPr bwMode="auto">
        <a:xfrm>
          <a:off x="4181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7</xdr:row>
      <xdr:rowOff>0</xdr:rowOff>
    </xdr:from>
    <xdr:to>
      <xdr:col>202</xdr:col>
      <xdr:colOff>0</xdr:colOff>
      <xdr:row>10</xdr:row>
      <xdr:rowOff>0</xdr:rowOff>
    </xdr:to>
    <xdr:sp macro="" textlink="">
      <xdr:nvSpPr>
        <xdr:cNvPr id="1759" name="Text 6">
          <a:extLst>
            <a:ext uri="{FF2B5EF4-FFF2-40B4-BE49-F238E27FC236}">
              <a16:creationId xmlns:a16="http://schemas.microsoft.com/office/drawing/2014/main" id="{E26D018B-A732-42AE-858E-1592A0C70604}"/>
            </a:ext>
          </a:extLst>
        </xdr:cNvPr>
        <xdr:cNvSpPr txBox="1">
          <a:spLocks noChangeArrowheads="1"/>
        </xdr:cNvSpPr>
      </xdr:nvSpPr>
      <xdr:spPr bwMode="auto">
        <a:xfrm>
          <a:off x="4181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3</xdr:row>
      <xdr:rowOff>0</xdr:rowOff>
    </xdr:from>
    <xdr:to>
      <xdr:col>202</xdr:col>
      <xdr:colOff>0</xdr:colOff>
      <xdr:row>5</xdr:row>
      <xdr:rowOff>0</xdr:rowOff>
    </xdr:to>
    <xdr:sp macro="" textlink="">
      <xdr:nvSpPr>
        <xdr:cNvPr id="1760" name="Text 12">
          <a:extLst>
            <a:ext uri="{FF2B5EF4-FFF2-40B4-BE49-F238E27FC236}">
              <a16:creationId xmlns:a16="http://schemas.microsoft.com/office/drawing/2014/main" id="{EDBC3093-072E-4C35-A56B-CD053A15AAD6}"/>
            </a:ext>
          </a:extLst>
        </xdr:cNvPr>
        <xdr:cNvSpPr txBox="1">
          <a:spLocks noChangeArrowheads="1"/>
        </xdr:cNvSpPr>
      </xdr:nvSpPr>
      <xdr:spPr bwMode="auto">
        <a:xfrm>
          <a:off x="4181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7</xdr:row>
      <xdr:rowOff>0</xdr:rowOff>
    </xdr:from>
    <xdr:to>
      <xdr:col>202</xdr:col>
      <xdr:colOff>0</xdr:colOff>
      <xdr:row>10</xdr:row>
      <xdr:rowOff>0</xdr:rowOff>
    </xdr:to>
    <xdr:sp macro="" textlink="">
      <xdr:nvSpPr>
        <xdr:cNvPr id="1761" name="Text 6">
          <a:extLst>
            <a:ext uri="{FF2B5EF4-FFF2-40B4-BE49-F238E27FC236}">
              <a16:creationId xmlns:a16="http://schemas.microsoft.com/office/drawing/2014/main" id="{863E7273-5A64-4DE3-AE6C-8E912A235048}"/>
            </a:ext>
          </a:extLst>
        </xdr:cNvPr>
        <xdr:cNvSpPr txBox="1">
          <a:spLocks noChangeArrowheads="1"/>
        </xdr:cNvSpPr>
      </xdr:nvSpPr>
      <xdr:spPr bwMode="auto">
        <a:xfrm>
          <a:off x="4181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3</xdr:row>
      <xdr:rowOff>0</xdr:rowOff>
    </xdr:from>
    <xdr:to>
      <xdr:col>202</xdr:col>
      <xdr:colOff>0</xdr:colOff>
      <xdr:row>5</xdr:row>
      <xdr:rowOff>0</xdr:rowOff>
    </xdr:to>
    <xdr:sp macro="" textlink="">
      <xdr:nvSpPr>
        <xdr:cNvPr id="1762" name="Text 12">
          <a:extLst>
            <a:ext uri="{FF2B5EF4-FFF2-40B4-BE49-F238E27FC236}">
              <a16:creationId xmlns:a16="http://schemas.microsoft.com/office/drawing/2014/main" id="{E3610E63-2F5E-42FA-8C99-A2F2D1EBB355}"/>
            </a:ext>
          </a:extLst>
        </xdr:cNvPr>
        <xdr:cNvSpPr txBox="1">
          <a:spLocks noChangeArrowheads="1"/>
        </xdr:cNvSpPr>
      </xdr:nvSpPr>
      <xdr:spPr bwMode="auto">
        <a:xfrm>
          <a:off x="4181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7</xdr:row>
      <xdr:rowOff>0</xdr:rowOff>
    </xdr:from>
    <xdr:to>
      <xdr:col>202</xdr:col>
      <xdr:colOff>0</xdr:colOff>
      <xdr:row>10</xdr:row>
      <xdr:rowOff>0</xdr:rowOff>
    </xdr:to>
    <xdr:sp macro="" textlink="">
      <xdr:nvSpPr>
        <xdr:cNvPr id="1763" name="Text 6">
          <a:extLst>
            <a:ext uri="{FF2B5EF4-FFF2-40B4-BE49-F238E27FC236}">
              <a16:creationId xmlns:a16="http://schemas.microsoft.com/office/drawing/2014/main" id="{69CCB57B-9C9E-4B4F-8C8E-E9EDF9D3AD2A}"/>
            </a:ext>
          </a:extLst>
        </xdr:cNvPr>
        <xdr:cNvSpPr txBox="1">
          <a:spLocks noChangeArrowheads="1"/>
        </xdr:cNvSpPr>
      </xdr:nvSpPr>
      <xdr:spPr bwMode="auto">
        <a:xfrm>
          <a:off x="4181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3</xdr:row>
      <xdr:rowOff>0</xdr:rowOff>
    </xdr:from>
    <xdr:to>
      <xdr:col>202</xdr:col>
      <xdr:colOff>0</xdr:colOff>
      <xdr:row>5</xdr:row>
      <xdr:rowOff>0</xdr:rowOff>
    </xdr:to>
    <xdr:sp macro="" textlink="">
      <xdr:nvSpPr>
        <xdr:cNvPr id="1764" name="Text 12">
          <a:extLst>
            <a:ext uri="{FF2B5EF4-FFF2-40B4-BE49-F238E27FC236}">
              <a16:creationId xmlns:a16="http://schemas.microsoft.com/office/drawing/2014/main" id="{747059B5-1CFB-4D74-A012-CF51A826B5AB}"/>
            </a:ext>
          </a:extLst>
        </xdr:cNvPr>
        <xdr:cNvSpPr txBox="1">
          <a:spLocks noChangeArrowheads="1"/>
        </xdr:cNvSpPr>
      </xdr:nvSpPr>
      <xdr:spPr bwMode="auto">
        <a:xfrm>
          <a:off x="4181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7</xdr:row>
      <xdr:rowOff>0</xdr:rowOff>
    </xdr:from>
    <xdr:to>
      <xdr:col>202</xdr:col>
      <xdr:colOff>0</xdr:colOff>
      <xdr:row>10</xdr:row>
      <xdr:rowOff>0</xdr:rowOff>
    </xdr:to>
    <xdr:sp macro="" textlink="">
      <xdr:nvSpPr>
        <xdr:cNvPr id="1765" name="Text 6">
          <a:extLst>
            <a:ext uri="{FF2B5EF4-FFF2-40B4-BE49-F238E27FC236}">
              <a16:creationId xmlns:a16="http://schemas.microsoft.com/office/drawing/2014/main" id="{D71F8C47-7953-4FCC-B8E6-CCED8B3C3D84}"/>
            </a:ext>
          </a:extLst>
        </xdr:cNvPr>
        <xdr:cNvSpPr txBox="1">
          <a:spLocks noChangeArrowheads="1"/>
        </xdr:cNvSpPr>
      </xdr:nvSpPr>
      <xdr:spPr bwMode="auto">
        <a:xfrm>
          <a:off x="4181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3</xdr:row>
      <xdr:rowOff>0</xdr:rowOff>
    </xdr:from>
    <xdr:to>
      <xdr:col>202</xdr:col>
      <xdr:colOff>0</xdr:colOff>
      <xdr:row>5</xdr:row>
      <xdr:rowOff>0</xdr:rowOff>
    </xdr:to>
    <xdr:sp macro="" textlink="">
      <xdr:nvSpPr>
        <xdr:cNvPr id="1766" name="Text 12">
          <a:extLst>
            <a:ext uri="{FF2B5EF4-FFF2-40B4-BE49-F238E27FC236}">
              <a16:creationId xmlns:a16="http://schemas.microsoft.com/office/drawing/2014/main" id="{35FCA6E1-B668-4852-AC6E-DE707765939E}"/>
            </a:ext>
          </a:extLst>
        </xdr:cNvPr>
        <xdr:cNvSpPr txBox="1">
          <a:spLocks noChangeArrowheads="1"/>
        </xdr:cNvSpPr>
      </xdr:nvSpPr>
      <xdr:spPr bwMode="auto">
        <a:xfrm>
          <a:off x="4181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7</xdr:row>
      <xdr:rowOff>0</xdr:rowOff>
    </xdr:from>
    <xdr:to>
      <xdr:col>202</xdr:col>
      <xdr:colOff>0</xdr:colOff>
      <xdr:row>10</xdr:row>
      <xdr:rowOff>0</xdr:rowOff>
    </xdr:to>
    <xdr:sp macro="" textlink="">
      <xdr:nvSpPr>
        <xdr:cNvPr id="1767" name="Text 6">
          <a:extLst>
            <a:ext uri="{FF2B5EF4-FFF2-40B4-BE49-F238E27FC236}">
              <a16:creationId xmlns:a16="http://schemas.microsoft.com/office/drawing/2014/main" id="{0978DC9E-7742-4FE2-B0DA-83A7BF88C7F8}"/>
            </a:ext>
          </a:extLst>
        </xdr:cNvPr>
        <xdr:cNvSpPr txBox="1">
          <a:spLocks noChangeArrowheads="1"/>
        </xdr:cNvSpPr>
      </xdr:nvSpPr>
      <xdr:spPr bwMode="auto">
        <a:xfrm>
          <a:off x="4181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3</xdr:row>
      <xdr:rowOff>0</xdr:rowOff>
    </xdr:from>
    <xdr:to>
      <xdr:col>202</xdr:col>
      <xdr:colOff>0</xdr:colOff>
      <xdr:row>5</xdr:row>
      <xdr:rowOff>0</xdr:rowOff>
    </xdr:to>
    <xdr:sp macro="" textlink="">
      <xdr:nvSpPr>
        <xdr:cNvPr id="1768" name="Text 12">
          <a:extLst>
            <a:ext uri="{FF2B5EF4-FFF2-40B4-BE49-F238E27FC236}">
              <a16:creationId xmlns:a16="http://schemas.microsoft.com/office/drawing/2014/main" id="{0FEDEC3A-F622-4F3F-86CE-C076081B0076}"/>
            </a:ext>
          </a:extLst>
        </xdr:cNvPr>
        <xdr:cNvSpPr txBox="1">
          <a:spLocks noChangeArrowheads="1"/>
        </xdr:cNvSpPr>
      </xdr:nvSpPr>
      <xdr:spPr bwMode="auto">
        <a:xfrm>
          <a:off x="4181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7</xdr:row>
      <xdr:rowOff>0</xdr:rowOff>
    </xdr:from>
    <xdr:to>
      <xdr:col>202</xdr:col>
      <xdr:colOff>0</xdr:colOff>
      <xdr:row>10</xdr:row>
      <xdr:rowOff>0</xdr:rowOff>
    </xdr:to>
    <xdr:sp macro="" textlink="">
      <xdr:nvSpPr>
        <xdr:cNvPr id="1769" name="Text 6">
          <a:extLst>
            <a:ext uri="{FF2B5EF4-FFF2-40B4-BE49-F238E27FC236}">
              <a16:creationId xmlns:a16="http://schemas.microsoft.com/office/drawing/2014/main" id="{F834FC23-0F00-4467-B057-F82185B2D692}"/>
            </a:ext>
          </a:extLst>
        </xdr:cNvPr>
        <xdr:cNvSpPr txBox="1">
          <a:spLocks noChangeArrowheads="1"/>
        </xdr:cNvSpPr>
      </xdr:nvSpPr>
      <xdr:spPr bwMode="auto">
        <a:xfrm>
          <a:off x="4181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3</xdr:row>
      <xdr:rowOff>0</xdr:rowOff>
    </xdr:from>
    <xdr:to>
      <xdr:col>202</xdr:col>
      <xdr:colOff>0</xdr:colOff>
      <xdr:row>5</xdr:row>
      <xdr:rowOff>0</xdr:rowOff>
    </xdr:to>
    <xdr:sp macro="" textlink="">
      <xdr:nvSpPr>
        <xdr:cNvPr id="1770" name="Text 12">
          <a:extLst>
            <a:ext uri="{FF2B5EF4-FFF2-40B4-BE49-F238E27FC236}">
              <a16:creationId xmlns:a16="http://schemas.microsoft.com/office/drawing/2014/main" id="{E86A8C78-275C-4513-A049-A1DDE49D4A58}"/>
            </a:ext>
          </a:extLst>
        </xdr:cNvPr>
        <xdr:cNvSpPr txBox="1">
          <a:spLocks noChangeArrowheads="1"/>
        </xdr:cNvSpPr>
      </xdr:nvSpPr>
      <xdr:spPr bwMode="auto">
        <a:xfrm>
          <a:off x="4181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7</xdr:row>
      <xdr:rowOff>0</xdr:rowOff>
    </xdr:from>
    <xdr:to>
      <xdr:col>202</xdr:col>
      <xdr:colOff>0</xdr:colOff>
      <xdr:row>10</xdr:row>
      <xdr:rowOff>0</xdr:rowOff>
    </xdr:to>
    <xdr:sp macro="" textlink="">
      <xdr:nvSpPr>
        <xdr:cNvPr id="1771" name="Text 6">
          <a:extLst>
            <a:ext uri="{FF2B5EF4-FFF2-40B4-BE49-F238E27FC236}">
              <a16:creationId xmlns:a16="http://schemas.microsoft.com/office/drawing/2014/main" id="{FB1E1A9D-F7A9-4E3B-A2DE-25596D7E5B57}"/>
            </a:ext>
          </a:extLst>
        </xdr:cNvPr>
        <xdr:cNvSpPr txBox="1">
          <a:spLocks noChangeArrowheads="1"/>
        </xdr:cNvSpPr>
      </xdr:nvSpPr>
      <xdr:spPr bwMode="auto">
        <a:xfrm>
          <a:off x="4181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3</xdr:row>
      <xdr:rowOff>0</xdr:rowOff>
    </xdr:from>
    <xdr:to>
      <xdr:col>202</xdr:col>
      <xdr:colOff>0</xdr:colOff>
      <xdr:row>5</xdr:row>
      <xdr:rowOff>0</xdr:rowOff>
    </xdr:to>
    <xdr:sp macro="" textlink="">
      <xdr:nvSpPr>
        <xdr:cNvPr id="1772" name="Text 12">
          <a:extLst>
            <a:ext uri="{FF2B5EF4-FFF2-40B4-BE49-F238E27FC236}">
              <a16:creationId xmlns:a16="http://schemas.microsoft.com/office/drawing/2014/main" id="{D9393EC8-B7F9-4D24-974B-75F4DA0327E8}"/>
            </a:ext>
          </a:extLst>
        </xdr:cNvPr>
        <xdr:cNvSpPr txBox="1">
          <a:spLocks noChangeArrowheads="1"/>
        </xdr:cNvSpPr>
      </xdr:nvSpPr>
      <xdr:spPr bwMode="auto">
        <a:xfrm>
          <a:off x="4181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7</xdr:row>
      <xdr:rowOff>0</xdr:rowOff>
    </xdr:from>
    <xdr:to>
      <xdr:col>202</xdr:col>
      <xdr:colOff>0</xdr:colOff>
      <xdr:row>10</xdr:row>
      <xdr:rowOff>0</xdr:rowOff>
    </xdr:to>
    <xdr:sp macro="" textlink="">
      <xdr:nvSpPr>
        <xdr:cNvPr id="1773" name="Text 6">
          <a:extLst>
            <a:ext uri="{FF2B5EF4-FFF2-40B4-BE49-F238E27FC236}">
              <a16:creationId xmlns:a16="http://schemas.microsoft.com/office/drawing/2014/main" id="{8AD04056-7CF9-44A1-A518-26C9424BC507}"/>
            </a:ext>
          </a:extLst>
        </xdr:cNvPr>
        <xdr:cNvSpPr txBox="1">
          <a:spLocks noChangeArrowheads="1"/>
        </xdr:cNvSpPr>
      </xdr:nvSpPr>
      <xdr:spPr bwMode="auto">
        <a:xfrm>
          <a:off x="4181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3</xdr:row>
      <xdr:rowOff>0</xdr:rowOff>
    </xdr:from>
    <xdr:to>
      <xdr:col>202</xdr:col>
      <xdr:colOff>0</xdr:colOff>
      <xdr:row>5</xdr:row>
      <xdr:rowOff>0</xdr:rowOff>
    </xdr:to>
    <xdr:sp macro="" textlink="">
      <xdr:nvSpPr>
        <xdr:cNvPr id="1774" name="Text 12">
          <a:extLst>
            <a:ext uri="{FF2B5EF4-FFF2-40B4-BE49-F238E27FC236}">
              <a16:creationId xmlns:a16="http://schemas.microsoft.com/office/drawing/2014/main" id="{FB485729-1EFF-4428-A440-E612A442EFA5}"/>
            </a:ext>
          </a:extLst>
        </xdr:cNvPr>
        <xdr:cNvSpPr txBox="1">
          <a:spLocks noChangeArrowheads="1"/>
        </xdr:cNvSpPr>
      </xdr:nvSpPr>
      <xdr:spPr bwMode="auto">
        <a:xfrm>
          <a:off x="4181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7</xdr:row>
      <xdr:rowOff>0</xdr:rowOff>
    </xdr:from>
    <xdr:to>
      <xdr:col>202</xdr:col>
      <xdr:colOff>0</xdr:colOff>
      <xdr:row>10</xdr:row>
      <xdr:rowOff>0</xdr:rowOff>
    </xdr:to>
    <xdr:sp macro="" textlink="">
      <xdr:nvSpPr>
        <xdr:cNvPr id="1775" name="Text 6">
          <a:extLst>
            <a:ext uri="{FF2B5EF4-FFF2-40B4-BE49-F238E27FC236}">
              <a16:creationId xmlns:a16="http://schemas.microsoft.com/office/drawing/2014/main" id="{2F2CA050-FF7A-4F46-AC1F-FFEC13D70ABF}"/>
            </a:ext>
          </a:extLst>
        </xdr:cNvPr>
        <xdr:cNvSpPr txBox="1">
          <a:spLocks noChangeArrowheads="1"/>
        </xdr:cNvSpPr>
      </xdr:nvSpPr>
      <xdr:spPr bwMode="auto">
        <a:xfrm>
          <a:off x="4181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3</xdr:row>
      <xdr:rowOff>0</xdr:rowOff>
    </xdr:from>
    <xdr:to>
      <xdr:col>202</xdr:col>
      <xdr:colOff>0</xdr:colOff>
      <xdr:row>5</xdr:row>
      <xdr:rowOff>0</xdr:rowOff>
    </xdr:to>
    <xdr:sp macro="" textlink="">
      <xdr:nvSpPr>
        <xdr:cNvPr id="1776" name="Text 12">
          <a:extLst>
            <a:ext uri="{FF2B5EF4-FFF2-40B4-BE49-F238E27FC236}">
              <a16:creationId xmlns:a16="http://schemas.microsoft.com/office/drawing/2014/main" id="{0D0974AD-44E6-4282-81E3-18CC0E6620FF}"/>
            </a:ext>
          </a:extLst>
        </xdr:cNvPr>
        <xdr:cNvSpPr txBox="1">
          <a:spLocks noChangeArrowheads="1"/>
        </xdr:cNvSpPr>
      </xdr:nvSpPr>
      <xdr:spPr bwMode="auto">
        <a:xfrm>
          <a:off x="4181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7</xdr:row>
      <xdr:rowOff>0</xdr:rowOff>
    </xdr:from>
    <xdr:to>
      <xdr:col>202</xdr:col>
      <xdr:colOff>0</xdr:colOff>
      <xdr:row>10</xdr:row>
      <xdr:rowOff>0</xdr:rowOff>
    </xdr:to>
    <xdr:sp macro="" textlink="">
      <xdr:nvSpPr>
        <xdr:cNvPr id="1777" name="Text 6">
          <a:extLst>
            <a:ext uri="{FF2B5EF4-FFF2-40B4-BE49-F238E27FC236}">
              <a16:creationId xmlns:a16="http://schemas.microsoft.com/office/drawing/2014/main" id="{D790F70D-A5F6-4236-8228-7449F84D0D05}"/>
            </a:ext>
          </a:extLst>
        </xdr:cNvPr>
        <xdr:cNvSpPr txBox="1">
          <a:spLocks noChangeArrowheads="1"/>
        </xdr:cNvSpPr>
      </xdr:nvSpPr>
      <xdr:spPr bwMode="auto">
        <a:xfrm>
          <a:off x="4181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3</xdr:row>
      <xdr:rowOff>0</xdr:rowOff>
    </xdr:from>
    <xdr:to>
      <xdr:col>202</xdr:col>
      <xdr:colOff>0</xdr:colOff>
      <xdr:row>5</xdr:row>
      <xdr:rowOff>0</xdr:rowOff>
    </xdr:to>
    <xdr:sp macro="" textlink="">
      <xdr:nvSpPr>
        <xdr:cNvPr id="1778" name="Text 12">
          <a:extLst>
            <a:ext uri="{FF2B5EF4-FFF2-40B4-BE49-F238E27FC236}">
              <a16:creationId xmlns:a16="http://schemas.microsoft.com/office/drawing/2014/main" id="{4F9D5D58-EC0E-494F-8AD1-4A938B313428}"/>
            </a:ext>
          </a:extLst>
        </xdr:cNvPr>
        <xdr:cNvSpPr txBox="1">
          <a:spLocks noChangeArrowheads="1"/>
        </xdr:cNvSpPr>
      </xdr:nvSpPr>
      <xdr:spPr bwMode="auto">
        <a:xfrm>
          <a:off x="4181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7</xdr:row>
      <xdr:rowOff>0</xdr:rowOff>
    </xdr:from>
    <xdr:to>
      <xdr:col>202</xdr:col>
      <xdr:colOff>0</xdr:colOff>
      <xdr:row>10</xdr:row>
      <xdr:rowOff>0</xdr:rowOff>
    </xdr:to>
    <xdr:sp macro="" textlink="">
      <xdr:nvSpPr>
        <xdr:cNvPr id="1779" name="Text 6">
          <a:extLst>
            <a:ext uri="{FF2B5EF4-FFF2-40B4-BE49-F238E27FC236}">
              <a16:creationId xmlns:a16="http://schemas.microsoft.com/office/drawing/2014/main" id="{13F81A14-A1A2-4DFA-B4B6-9571007FF2F0}"/>
            </a:ext>
          </a:extLst>
        </xdr:cNvPr>
        <xdr:cNvSpPr txBox="1">
          <a:spLocks noChangeArrowheads="1"/>
        </xdr:cNvSpPr>
      </xdr:nvSpPr>
      <xdr:spPr bwMode="auto">
        <a:xfrm>
          <a:off x="4181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3</xdr:row>
      <xdr:rowOff>0</xdr:rowOff>
    </xdr:from>
    <xdr:to>
      <xdr:col>202</xdr:col>
      <xdr:colOff>0</xdr:colOff>
      <xdr:row>5</xdr:row>
      <xdr:rowOff>0</xdr:rowOff>
    </xdr:to>
    <xdr:sp macro="" textlink="">
      <xdr:nvSpPr>
        <xdr:cNvPr id="1780" name="Text 12">
          <a:extLst>
            <a:ext uri="{FF2B5EF4-FFF2-40B4-BE49-F238E27FC236}">
              <a16:creationId xmlns:a16="http://schemas.microsoft.com/office/drawing/2014/main" id="{523AA957-3201-42A1-B8DD-E2F4EDC22777}"/>
            </a:ext>
          </a:extLst>
        </xdr:cNvPr>
        <xdr:cNvSpPr txBox="1">
          <a:spLocks noChangeArrowheads="1"/>
        </xdr:cNvSpPr>
      </xdr:nvSpPr>
      <xdr:spPr bwMode="auto">
        <a:xfrm>
          <a:off x="4181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7</xdr:row>
      <xdr:rowOff>0</xdr:rowOff>
    </xdr:from>
    <xdr:to>
      <xdr:col>202</xdr:col>
      <xdr:colOff>0</xdr:colOff>
      <xdr:row>10</xdr:row>
      <xdr:rowOff>0</xdr:rowOff>
    </xdr:to>
    <xdr:sp macro="" textlink="">
      <xdr:nvSpPr>
        <xdr:cNvPr id="1781" name="Text 6">
          <a:extLst>
            <a:ext uri="{FF2B5EF4-FFF2-40B4-BE49-F238E27FC236}">
              <a16:creationId xmlns:a16="http://schemas.microsoft.com/office/drawing/2014/main" id="{CEF06272-5C09-4D3E-9606-E2C5DB365BD1}"/>
            </a:ext>
          </a:extLst>
        </xdr:cNvPr>
        <xdr:cNvSpPr txBox="1">
          <a:spLocks noChangeArrowheads="1"/>
        </xdr:cNvSpPr>
      </xdr:nvSpPr>
      <xdr:spPr bwMode="auto">
        <a:xfrm>
          <a:off x="4181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3</xdr:row>
      <xdr:rowOff>0</xdr:rowOff>
    </xdr:from>
    <xdr:to>
      <xdr:col>202</xdr:col>
      <xdr:colOff>0</xdr:colOff>
      <xdr:row>5</xdr:row>
      <xdr:rowOff>0</xdr:rowOff>
    </xdr:to>
    <xdr:sp macro="" textlink="">
      <xdr:nvSpPr>
        <xdr:cNvPr id="1782" name="Text 12">
          <a:extLst>
            <a:ext uri="{FF2B5EF4-FFF2-40B4-BE49-F238E27FC236}">
              <a16:creationId xmlns:a16="http://schemas.microsoft.com/office/drawing/2014/main" id="{4C9D37DE-C8D3-4F55-B62E-E70393E23998}"/>
            </a:ext>
          </a:extLst>
        </xdr:cNvPr>
        <xdr:cNvSpPr txBox="1">
          <a:spLocks noChangeArrowheads="1"/>
        </xdr:cNvSpPr>
      </xdr:nvSpPr>
      <xdr:spPr bwMode="auto">
        <a:xfrm>
          <a:off x="4181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7</xdr:row>
      <xdr:rowOff>0</xdr:rowOff>
    </xdr:from>
    <xdr:to>
      <xdr:col>202</xdr:col>
      <xdr:colOff>0</xdr:colOff>
      <xdr:row>10</xdr:row>
      <xdr:rowOff>0</xdr:rowOff>
    </xdr:to>
    <xdr:sp macro="" textlink="">
      <xdr:nvSpPr>
        <xdr:cNvPr id="1783" name="Text 6">
          <a:extLst>
            <a:ext uri="{FF2B5EF4-FFF2-40B4-BE49-F238E27FC236}">
              <a16:creationId xmlns:a16="http://schemas.microsoft.com/office/drawing/2014/main" id="{870FD0E6-FE48-4762-B64F-EE352C8E8A3D}"/>
            </a:ext>
          </a:extLst>
        </xdr:cNvPr>
        <xdr:cNvSpPr txBox="1">
          <a:spLocks noChangeArrowheads="1"/>
        </xdr:cNvSpPr>
      </xdr:nvSpPr>
      <xdr:spPr bwMode="auto">
        <a:xfrm>
          <a:off x="4181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3</xdr:row>
      <xdr:rowOff>0</xdr:rowOff>
    </xdr:from>
    <xdr:to>
      <xdr:col>202</xdr:col>
      <xdr:colOff>0</xdr:colOff>
      <xdr:row>5</xdr:row>
      <xdr:rowOff>0</xdr:rowOff>
    </xdr:to>
    <xdr:sp macro="" textlink="">
      <xdr:nvSpPr>
        <xdr:cNvPr id="1784" name="Text 12">
          <a:extLst>
            <a:ext uri="{FF2B5EF4-FFF2-40B4-BE49-F238E27FC236}">
              <a16:creationId xmlns:a16="http://schemas.microsoft.com/office/drawing/2014/main" id="{F440F616-3B29-4E9B-AB75-46AF2FEDA6F8}"/>
            </a:ext>
          </a:extLst>
        </xdr:cNvPr>
        <xdr:cNvSpPr txBox="1">
          <a:spLocks noChangeArrowheads="1"/>
        </xdr:cNvSpPr>
      </xdr:nvSpPr>
      <xdr:spPr bwMode="auto">
        <a:xfrm>
          <a:off x="4181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7</xdr:row>
      <xdr:rowOff>0</xdr:rowOff>
    </xdr:from>
    <xdr:to>
      <xdr:col>202</xdr:col>
      <xdr:colOff>0</xdr:colOff>
      <xdr:row>10</xdr:row>
      <xdr:rowOff>0</xdr:rowOff>
    </xdr:to>
    <xdr:sp macro="" textlink="">
      <xdr:nvSpPr>
        <xdr:cNvPr id="1785" name="Text 6">
          <a:extLst>
            <a:ext uri="{FF2B5EF4-FFF2-40B4-BE49-F238E27FC236}">
              <a16:creationId xmlns:a16="http://schemas.microsoft.com/office/drawing/2014/main" id="{D001FD57-7BCC-4F5E-B741-A4967902CC3D}"/>
            </a:ext>
          </a:extLst>
        </xdr:cNvPr>
        <xdr:cNvSpPr txBox="1">
          <a:spLocks noChangeArrowheads="1"/>
        </xdr:cNvSpPr>
      </xdr:nvSpPr>
      <xdr:spPr bwMode="auto">
        <a:xfrm>
          <a:off x="4181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3</xdr:row>
      <xdr:rowOff>0</xdr:rowOff>
    </xdr:from>
    <xdr:to>
      <xdr:col>202</xdr:col>
      <xdr:colOff>0</xdr:colOff>
      <xdr:row>5</xdr:row>
      <xdr:rowOff>0</xdr:rowOff>
    </xdr:to>
    <xdr:sp macro="" textlink="">
      <xdr:nvSpPr>
        <xdr:cNvPr id="1786" name="Text 12">
          <a:extLst>
            <a:ext uri="{FF2B5EF4-FFF2-40B4-BE49-F238E27FC236}">
              <a16:creationId xmlns:a16="http://schemas.microsoft.com/office/drawing/2014/main" id="{F22EE70B-0190-4AD3-812E-4A7252583B68}"/>
            </a:ext>
          </a:extLst>
        </xdr:cNvPr>
        <xdr:cNvSpPr txBox="1">
          <a:spLocks noChangeArrowheads="1"/>
        </xdr:cNvSpPr>
      </xdr:nvSpPr>
      <xdr:spPr bwMode="auto">
        <a:xfrm>
          <a:off x="4181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7</xdr:row>
      <xdr:rowOff>0</xdr:rowOff>
    </xdr:from>
    <xdr:to>
      <xdr:col>202</xdr:col>
      <xdr:colOff>0</xdr:colOff>
      <xdr:row>10</xdr:row>
      <xdr:rowOff>0</xdr:rowOff>
    </xdr:to>
    <xdr:sp macro="" textlink="">
      <xdr:nvSpPr>
        <xdr:cNvPr id="1787" name="Text 6">
          <a:extLst>
            <a:ext uri="{FF2B5EF4-FFF2-40B4-BE49-F238E27FC236}">
              <a16:creationId xmlns:a16="http://schemas.microsoft.com/office/drawing/2014/main" id="{A2027195-CAEF-485F-B322-00AE1CEB802B}"/>
            </a:ext>
          </a:extLst>
        </xdr:cNvPr>
        <xdr:cNvSpPr txBox="1">
          <a:spLocks noChangeArrowheads="1"/>
        </xdr:cNvSpPr>
      </xdr:nvSpPr>
      <xdr:spPr bwMode="auto">
        <a:xfrm>
          <a:off x="4181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3</xdr:row>
      <xdr:rowOff>0</xdr:rowOff>
    </xdr:from>
    <xdr:to>
      <xdr:col>202</xdr:col>
      <xdr:colOff>0</xdr:colOff>
      <xdr:row>5</xdr:row>
      <xdr:rowOff>0</xdr:rowOff>
    </xdr:to>
    <xdr:sp macro="" textlink="">
      <xdr:nvSpPr>
        <xdr:cNvPr id="1788" name="Text 12">
          <a:extLst>
            <a:ext uri="{FF2B5EF4-FFF2-40B4-BE49-F238E27FC236}">
              <a16:creationId xmlns:a16="http://schemas.microsoft.com/office/drawing/2014/main" id="{4CAB603C-C271-46A5-ACEE-D74009B9A410}"/>
            </a:ext>
          </a:extLst>
        </xdr:cNvPr>
        <xdr:cNvSpPr txBox="1">
          <a:spLocks noChangeArrowheads="1"/>
        </xdr:cNvSpPr>
      </xdr:nvSpPr>
      <xdr:spPr bwMode="auto">
        <a:xfrm>
          <a:off x="4181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7</xdr:row>
      <xdr:rowOff>0</xdr:rowOff>
    </xdr:from>
    <xdr:to>
      <xdr:col>202</xdr:col>
      <xdr:colOff>0</xdr:colOff>
      <xdr:row>10</xdr:row>
      <xdr:rowOff>0</xdr:rowOff>
    </xdr:to>
    <xdr:sp macro="" textlink="">
      <xdr:nvSpPr>
        <xdr:cNvPr id="1789" name="Text 6">
          <a:extLst>
            <a:ext uri="{FF2B5EF4-FFF2-40B4-BE49-F238E27FC236}">
              <a16:creationId xmlns:a16="http://schemas.microsoft.com/office/drawing/2014/main" id="{23C50272-CE53-472C-A02A-193BC849DF85}"/>
            </a:ext>
          </a:extLst>
        </xdr:cNvPr>
        <xdr:cNvSpPr txBox="1">
          <a:spLocks noChangeArrowheads="1"/>
        </xdr:cNvSpPr>
      </xdr:nvSpPr>
      <xdr:spPr bwMode="auto">
        <a:xfrm>
          <a:off x="4181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3</xdr:row>
      <xdr:rowOff>0</xdr:rowOff>
    </xdr:from>
    <xdr:to>
      <xdr:col>202</xdr:col>
      <xdr:colOff>0</xdr:colOff>
      <xdr:row>5</xdr:row>
      <xdr:rowOff>0</xdr:rowOff>
    </xdr:to>
    <xdr:sp macro="" textlink="">
      <xdr:nvSpPr>
        <xdr:cNvPr id="1790" name="Text 12">
          <a:extLst>
            <a:ext uri="{FF2B5EF4-FFF2-40B4-BE49-F238E27FC236}">
              <a16:creationId xmlns:a16="http://schemas.microsoft.com/office/drawing/2014/main" id="{B94DCCE9-F83C-451A-8DCD-F656BC3A4FEC}"/>
            </a:ext>
          </a:extLst>
        </xdr:cNvPr>
        <xdr:cNvSpPr txBox="1">
          <a:spLocks noChangeArrowheads="1"/>
        </xdr:cNvSpPr>
      </xdr:nvSpPr>
      <xdr:spPr bwMode="auto">
        <a:xfrm>
          <a:off x="4181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7</xdr:row>
      <xdr:rowOff>0</xdr:rowOff>
    </xdr:from>
    <xdr:to>
      <xdr:col>202</xdr:col>
      <xdr:colOff>0</xdr:colOff>
      <xdr:row>10</xdr:row>
      <xdr:rowOff>0</xdr:rowOff>
    </xdr:to>
    <xdr:sp macro="" textlink="">
      <xdr:nvSpPr>
        <xdr:cNvPr id="1791" name="Text 6">
          <a:extLst>
            <a:ext uri="{FF2B5EF4-FFF2-40B4-BE49-F238E27FC236}">
              <a16:creationId xmlns:a16="http://schemas.microsoft.com/office/drawing/2014/main" id="{001F2B6E-0E76-4845-94EE-328AD0CAAD87}"/>
            </a:ext>
          </a:extLst>
        </xdr:cNvPr>
        <xdr:cNvSpPr txBox="1">
          <a:spLocks noChangeArrowheads="1"/>
        </xdr:cNvSpPr>
      </xdr:nvSpPr>
      <xdr:spPr bwMode="auto">
        <a:xfrm>
          <a:off x="4181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3</xdr:row>
      <xdr:rowOff>0</xdr:rowOff>
    </xdr:from>
    <xdr:to>
      <xdr:col>202</xdr:col>
      <xdr:colOff>0</xdr:colOff>
      <xdr:row>5</xdr:row>
      <xdr:rowOff>0</xdr:rowOff>
    </xdr:to>
    <xdr:sp macro="" textlink="">
      <xdr:nvSpPr>
        <xdr:cNvPr id="1792" name="Text 12">
          <a:extLst>
            <a:ext uri="{FF2B5EF4-FFF2-40B4-BE49-F238E27FC236}">
              <a16:creationId xmlns:a16="http://schemas.microsoft.com/office/drawing/2014/main" id="{41403E55-3927-4FFB-B227-E9C183D46F3A}"/>
            </a:ext>
          </a:extLst>
        </xdr:cNvPr>
        <xdr:cNvSpPr txBox="1">
          <a:spLocks noChangeArrowheads="1"/>
        </xdr:cNvSpPr>
      </xdr:nvSpPr>
      <xdr:spPr bwMode="auto">
        <a:xfrm>
          <a:off x="4181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7</xdr:row>
      <xdr:rowOff>0</xdr:rowOff>
    </xdr:from>
    <xdr:to>
      <xdr:col>202</xdr:col>
      <xdr:colOff>0</xdr:colOff>
      <xdr:row>10</xdr:row>
      <xdr:rowOff>0</xdr:rowOff>
    </xdr:to>
    <xdr:sp macro="" textlink="">
      <xdr:nvSpPr>
        <xdr:cNvPr id="1793" name="Text 6">
          <a:extLst>
            <a:ext uri="{FF2B5EF4-FFF2-40B4-BE49-F238E27FC236}">
              <a16:creationId xmlns:a16="http://schemas.microsoft.com/office/drawing/2014/main" id="{E42649B0-7D12-4E08-97A7-82A9CFC716D7}"/>
            </a:ext>
          </a:extLst>
        </xdr:cNvPr>
        <xdr:cNvSpPr txBox="1">
          <a:spLocks noChangeArrowheads="1"/>
        </xdr:cNvSpPr>
      </xdr:nvSpPr>
      <xdr:spPr bwMode="auto">
        <a:xfrm>
          <a:off x="4181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3</xdr:row>
      <xdr:rowOff>0</xdr:rowOff>
    </xdr:from>
    <xdr:to>
      <xdr:col>202</xdr:col>
      <xdr:colOff>0</xdr:colOff>
      <xdr:row>5</xdr:row>
      <xdr:rowOff>0</xdr:rowOff>
    </xdr:to>
    <xdr:sp macro="" textlink="">
      <xdr:nvSpPr>
        <xdr:cNvPr id="1794" name="Text 12">
          <a:extLst>
            <a:ext uri="{FF2B5EF4-FFF2-40B4-BE49-F238E27FC236}">
              <a16:creationId xmlns:a16="http://schemas.microsoft.com/office/drawing/2014/main" id="{C96EC058-EEB4-4CC6-A10C-C738E7BA622F}"/>
            </a:ext>
          </a:extLst>
        </xdr:cNvPr>
        <xdr:cNvSpPr txBox="1">
          <a:spLocks noChangeArrowheads="1"/>
        </xdr:cNvSpPr>
      </xdr:nvSpPr>
      <xdr:spPr bwMode="auto">
        <a:xfrm>
          <a:off x="4181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7</xdr:row>
      <xdr:rowOff>0</xdr:rowOff>
    </xdr:from>
    <xdr:to>
      <xdr:col>202</xdr:col>
      <xdr:colOff>0</xdr:colOff>
      <xdr:row>10</xdr:row>
      <xdr:rowOff>0</xdr:rowOff>
    </xdr:to>
    <xdr:sp macro="" textlink="">
      <xdr:nvSpPr>
        <xdr:cNvPr id="1795" name="Text 6">
          <a:extLst>
            <a:ext uri="{FF2B5EF4-FFF2-40B4-BE49-F238E27FC236}">
              <a16:creationId xmlns:a16="http://schemas.microsoft.com/office/drawing/2014/main" id="{2C61191D-0ADE-4669-88C6-14294850B0AA}"/>
            </a:ext>
          </a:extLst>
        </xdr:cNvPr>
        <xdr:cNvSpPr txBox="1">
          <a:spLocks noChangeArrowheads="1"/>
        </xdr:cNvSpPr>
      </xdr:nvSpPr>
      <xdr:spPr bwMode="auto">
        <a:xfrm>
          <a:off x="4181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3</xdr:row>
      <xdr:rowOff>0</xdr:rowOff>
    </xdr:from>
    <xdr:to>
      <xdr:col>202</xdr:col>
      <xdr:colOff>0</xdr:colOff>
      <xdr:row>5</xdr:row>
      <xdr:rowOff>0</xdr:rowOff>
    </xdr:to>
    <xdr:sp macro="" textlink="">
      <xdr:nvSpPr>
        <xdr:cNvPr id="1796" name="Text 12">
          <a:extLst>
            <a:ext uri="{FF2B5EF4-FFF2-40B4-BE49-F238E27FC236}">
              <a16:creationId xmlns:a16="http://schemas.microsoft.com/office/drawing/2014/main" id="{D50CB4A8-98E8-4AF6-9BAE-F7877FD7413C}"/>
            </a:ext>
          </a:extLst>
        </xdr:cNvPr>
        <xdr:cNvSpPr txBox="1">
          <a:spLocks noChangeArrowheads="1"/>
        </xdr:cNvSpPr>
      </xdr:nvSpPr>
      <xdr:spPr bwMode="auto">
        <a:xfrm>
          <a:off x="4181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7</xdr:row>
      <xdr:rowOff>0</xdr:rowOff>
    </xdr:from>
    <xdr:to>
      <xdr:col>202</xdr:col>
      <xdr:colOff>0</xdr:colOff>
      <xdr:row>10</xdr:row>
      <xdr:rowOff>0</xdr:rowOff>
    </xdr:to>
    <xdr:sp macro="" textlink="">
      <xdr:nvSpPr>
        <xdr:cNvPr id="1797" name="Text 6">
          <a:extLst>
            <a:ext uri="{FF2B5EF4-FFF2-40B4-BE49-F238E27FC236}">
              <a16:creationId xmlns:a16="http://schemas.microsoft.com/office/drawing/2014/main" id="{2E3398F7-0623-41E8-B23B-354E7C2481E0}"/>
            </a:ext>
          </a:extLst>
        </xdr:cNvPr>
        <xdr:cNvSpPr txBox="1">
          <a:spLocks noChangeArrowheads="1"/>
        </xdr:cNvSpPr>
      </xdr:nvSpPr>
      <xdr:spPr bwMode="auto">
        <a:xfrm>
          <a:off x="4181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3</xdr:row>
      <xdr:rowOff>0</xdr:rowOff>
    </xdr:from>
    <xdr:to>
      <xdr:col>202</xdr:col>
      <xdr:colOff>0</xdr:colOff>
      <xdr:row>5</xdr:row>
      <xdr:rowOff>0</xdr:rowOff>
    </xdr:to>
    <xdr:sp macro="" textlink="">
      <xdr:nvSpPr>
        <xdr:cNvPr id="1798" name="Text 12">
          <a:extLst>
            <a:ext uri="{FF2B5EF4-FFF2-40B4-BE49-F238E27FC236}">
              <a16:creationId xmlns:a16="http://schemas.microsoft.com/office/drawing/2014/main" id="{19317EAC-A4B6-482A-9ACA-22BAA50AB6AE}"/>
            </a:ext>
          </a:extLst>
        </xdr:cNvPr>
        <xdr:cNvSpPr txBox="1">
          <a:spLocks noChangeArrowheads="1"/>
        </xdr:cNvSpPr>
      </xdr:nvSpPr>
      <xdr:spPr bwMode="auto">
        <a:xfrm>
          <a:off x="4181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7</xdr:row>
      <xdr:rowOff>0</xdr:rowOff>
    </xdr:from>
    <xdr:to>
      <xdr:col>202</xdr:col>
      <xdr:colOff>0</xdr:colOff>
      <xdr:row>10</xdr:row>
      <xdr:rowOff>0</xdr:rowOff>
    </xdr:to>
    <xdr:sp macro="" textlink="">
      <xdr:nvSpPr>
        <xdr:cNvPr id="1799" name="Text 6">
          <a:extLst>
            <a:ext uri="{FF2B5EF4-FFF2-40B4-BE49-F238E27FC236}">
              <a16:creationId xmlns:a16="http://schemas.microsoft.com/office/drawing/2014/main" id="{FE27CF8E-3BAB-4B56-B9FE-6CA86F7CA15D}"/>
            </a:ext>
          </a:extLst>
        </xdr:cNvPr>
        <xdr:cNvSpPr txBox="1">
          <a:spLocks noChangeArrowheads="1"/>
        </xdr:cNvSpPr>
      </xdr:nvSpPr>
      <xdr:spPr bwMode="auto">
        <a:xfrm>
          <a:off x="4181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3</xdr:row>
      <xdr:rowOff>0</xdr:rowOff>
    </xdr:from>
    <xdr:to>
      <xdr:col>202</xdr:col>
      <xdr:colOff>0</xdr:colOff>
      <xdr:row>5</xdr:row>
      <xdr:rowOff>0</xdr:rowOff>
    </xdr:to>
    <xdr:sp macro="" textlink="">
      <xdr:nvSpPr>
        <xdr:cNvPr id="1800" name="Text 12">
          <a:extLst>
            <a:ext uri="{FF2B5EF4-FFF2-40B4-BE49-F238E27FC236}">
              <a16:creationId xmlns:a16="http://schemas.microsoft.com/office/drawing/2014/main" id="{1BF24BA0-86D0-475C-8BA0-233CBA99EA63}"/>
            </a:ext>
          </a:extLst>
        </xdr:cNvPr>
        <xdr:cNvSpPr txBox="1">
          <a:spLocks noChangeArrowheads="1"/>
        </xdr:cNvSpPr>
      </xdr:nvSpPr>
      <xdr:spPr bwMode="auto">
        <a:xfrm>
          <a:off x="4181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7</xdr:row>
      <xdr:rowOff>0</xdr:rowOff>
    </xdr:from>
    <xdr:to>
      <xdr:col>202</xdr:col>
      <xdr:colOff>0</xdr:colOff>
      <xdr:row>10</xdr:row>
      <xdr:rowOff>0</xdr:rowOff>
    </xdr:to>
    <xdr:sp macro="" textlink="">
      <xdr:nvSpPr>
        <xdr:cNvPr id="1801" name="Text 6">
          <a:extLst>
            <a:ext uri="{FF2B5EF4-FFF2-40B4-BE49-F238E27FC236}">
              <a16:creationId xmlns:a16="http://schemas.microsoft.com/office/drawing/2014/main" id="{F5ECA5FD-29B7-4095-906B-9A5F85352CED}"/>
            </a:ext>
          </a:extLst>
        </xdr:cNvPr>
        <xdr:cNvSpPr txBox="1">
          <a:spLocks noChangeArrowheads="1"/>
        </xdr:cNvSpPr>
      </xdr:nvSpPr>
      <xdr:spPr bwMode="auto">
        <a:xfrm>
          <a:off x="4181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3</xdr:row>
      <xdr:rowOff>0</xdr:rowOff>
    </xdr:from>
    <xdr:to>
      <xdr:col>202</xdr:col>
      <xdr:colOff>0</xdr:colOff>
      <xdr:row>5</xdr:row>
      <xdr:rowOff>0</xdr:rowOff>
    </xdr:to>
    <xdr:sp macro="" textlink="">
      <xdr:nvSpPr>
        <xdr:cNvPr id="1802" name="Text 12">
          <a:extLst>
            <a:ext uri="{FF2B5EF4-FFF2-40B4-BE49-F238E27FC236}">
              <a16:creationId xmlns:a16="http://schemas.microsoft.com/office/drawing/2014/main" id="{426EDF77-093B-480F-A1B3-33B428AF7FDB}"/>
            </a:ext>
          </a:extLst>
        </xdr:cNvPr>
        <xdr:cNvSpPr txBox="1">
          <a:spLocks noChangeArrowheads="1"/>
        </xdr:cNvSpPr>
      </xdr:nvSpPr>
      <xdr:spPr bwMode="auto">
        <a:xfrm>
          <a:off x="4181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7</xdr:row>
      <xdr:rowOff>0</xdr:rowOff>
    </xdr:from>
    <xdr:to>
      <xdr:col>202</xdr:col>
      <xdr:colOff>0</xdr:colOff>
      <xdr:row>10</xdr:row>
      <xdr:rowOff>0</xdr:rowOff>
    </xdr:to>
    <xdr:sp macro="" textlink="">
      <xdr:nvSpPr>
        <xdr:cNvPr id="1803" name="Text 6">
          <a:extLst>
            <a:ext uri="{FF2B5EF4-FFF2-40B4-BE49-F238E27FC236}">
              <a16:creationId xmlns:a16="http://schemas.microsoft.com/office/drawing/2014/main" id="{FD5F55E7-221C-457B-95F4-FC644BF9EF43}"/>
            </a:ext>
          </a:extLst>
        </xdr:cNvPr>
        <xdr:cNvSpPr txBox="1">
          <a:spLocks noChangeArrowheads="1"/>
        </xdr:cNvSpPr>
      </xdr:nvSpPr>
      <xdr:spPr bwMode="auto">
        <a:xfrm>
          <a:off x="4181475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3</xdr:row>
      <xdr:rowOff>0</xdr:rowOff>
    </xdr:from>
    <xdr:to>
      <xdr:col>202</xdr:col>
      <xdr:colOff>0</xdr:colOff>
      <xdr:row>5</xdr:row>
      <xdr:rowOff>0</xdr:rowOff>
    </xdr:to>
    <xdr:sp macro="" textlink="">
      <xdr:nvSpPr>
        <xdr:cNvPr id="1804" name="Text 12">
          <a:extLst>
            <a:ext uri="{FF2B5EF4-FFF2-40B4-BE49-F238E27FC236}">
              <a16:creationId xmlns:a16="http://schemas.microsoft.com/office/drawing/2014/main" id="{1B667292-9056-4BDF-B73D-9BD7BE4449AF}"/>
            </a:ext>
          </a:extLst>
        </xdr:cNvPr>
        <xdr:cNvSpPr txBox="1">
          <a:spLocks noChangeArrowheads="1"/>
        </xdr:cNvSpPr>
      </xdr:nvSpPr>
      <xdr:spPr bwMode="auto">
        <a:xfrm>
          <a:off x="4181475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220</xdr:col>
      <xdr:colOff>0</xdr:colOff>
      <xdr:row>13</xdr:row>
      <xdr:rowOff>0</xdr:rowOff>
    </xdr:from>
    <xdr:to>
      <xdr:col>220</xdr:col>
      <xdr:colOff>0</xdr:colOff>
      <xdr:row>13</xdr:row>
      <xdr:rowOff>0</xdr:rowOff>
    </xdr:to>
    <xdr:sp macro="" textlink="">
      <xdr:nvSpPr>
        <xdr:cNvPr id="1805" name="Text 9">
          <a:extLst>
            <a:ext uri="{FF2B5EF4-FFF2-40B4-BE49-F238E27FC236}">
              <a16:creationId xmlns:a16="http://schemas.microsoft.com/office/drawing/2014/main" id="{AB76A4BC-CA33-4AE1-9EA2-F63E449BFBDB}"/>
            </a:ext>
          </a:extLst>
        </xdr:cNvPr>
        <xdr:cNvSpPr txBox="1">
          <a:spLocks noChangeArrowheads="1"/>
        </xdr:cNvSpPr>
      </xdr:nvSpPr>
      <xdr:spPr bwMode="auto">
        <a:xfrm>
          <a:off x="2181225" y="1533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465</a:t>
          </a:r>
          <a:endParaRPr lang="de-DE"/>
        </a:p>
      </xdr:txBody>
    </xdr:sp>
    <xdr:clientData/>
  </xdr:twoCellAnchor>
  <xdr:twoCellAnchor>
    <xdr:from>
      <xdr:col>220</xdr:col>
      <xdr:colOff>0</xdr:colOff>
      <xdr:row>13</xdr:row>
      <xdr:rowOff>0</xdr:rowOff>
    </xdr:from>
    <xdr:to>
      <xdr:col>220</xdr:col>
      <xdr:colOff>0</xdr:colOff>
      <xdr:row>13</xdr:row>
      <xdr:rowOff>0</xdr:rowOff>
    </xdr:to>
    <xdr:sp macro="" textlink="">
      <xdr:nvSpPr>
        <xdr:cNvPr id="1806" name="Text 9">
          <a:extLst>
            <a:ext uri="{FF2B5EF4-FFF2-40B4-BE49-F238E27FC236}">
              <a16:creationId xmlns:a16="http://schemas.microsoft.com/office/drawing/2014/main" id="{174902D6-EF22-4EB2-9906-17828BD69250}"/>
            </a:ext>
          </a:extLst>
        </xdr:cNvPr>
        <xdr:cNvSpPr txBox="1">
          <a:spLocks noChangeArrowheads="1"/>
        </xdr:cNvSpPr>
      </xdr:nvSpPr>
      <xdr:spPr bwMode="auto">
        <a:xfrm>
          <a:off x="2181225" y="1533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485</a:t>
          </a:r>
          <a:endParaRPr lang="de-DE"/>
        </a:p>
      </xdr:txBody>
    </xdr:sp>
    <xdr:clientData/>
  </xdr:twoCellAnchor>
  <xdr:twoCellAnchor>
    <xdr:from>
      <xdr:col>221</xdr:col>
      <xdr:colOff>0</xdr:colOff>
      <xdr:row>13</xdr:row>
      <xdr:rowOff>0</xdr:rowOff>
    </xdr:from>
    <xdr:to>
      <xdr:col>221</xdr:col>
      <xdr:colOff>0</xdr:colOff>
      <xdr:row>13</xdr:row>
      <xdr:rowOff>0</xdr:rowOff>
    </xdr:to>
    <xdr:sp macro="" textlink="">
      <xdr:nvSpPr>
        <xdr:cNvPr id="1807" name="Text 7">
          <a:extLst>
            <a:ext uri="{FF2B5EF4-FFF2-40B4-BE49-F238E27FC236}">
              <a16:creationId xmlns:a16="http://schemas.microsoft.com/office/drawing/2014/main" id="{C649A87A-146F-43E4-B8CF-4C65F441C698}"/>
            </a:ext>
          </a:extLst>
        </xdr:cNvPr>
        <xdr:cNvSpPr txBox="1">
          <a:spLocks noChangeArrowheads="1"/>
        </xdr:cNvSpPr>
      </xdr:nvSpPr>
      <xdr:spPr bwMode="auto">
        <a:xfrm>
          <a:off x="2619375" y="1533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gestellte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ins-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gesamt</a:t>
          </a:r>
          <a:endParaRPr lang="de-DE"/>
        </a:p>
      </xdr:txBody>
    </xdr:sp>
    <xdr:clientData/>
  </xdr:twoCellAnchor>
  <xdr:twoCellAnchor>
    <xdr:from>
      <xdr:col>221</xdr:col>
      <xdr:colOff>0</xdr:colOff>
      <xdr:row>13</xdr:row>
      <xdr:rowOff>0</xdr:rowOff>
    </xdr:from>
    <xdr:to>
      <xdr:col>221</xdr:col>
      <xdr:colOff>0</xdr:colOff>
      <xdr:row>13</xdr:row>
      <xdr:rowOff>0</xdr:rowOff>
    </xdr:to>
    <xdr:sp macro="" textlink="">
      <xdr:nvSpPr>
        <xdr:cNvPr id="1808" name="Text 7">
          <a:extLst>
            <a:ext uri="{FF2B5EF4-FFF2-40B4-BE49-F238E27FC236}">
              <a16:creationId xmlns:a16="http://schemas.microsoft.com/office/drawing/2014/main" id="{5F2254BD-44A8-496A-A2A3-FAB225429587}"/>
            </a:ext>
          </a:extLst>
        </xdr:cNvPr>
        <xdr:cNvSpPr txBox="1">
          <a:spLocks noChangeArrowheads="1"/>
        </xdr:cNvSpPr>
      </xdr:nvSpPr>
      <xdr:spPr bwMode="auto">
        <a:xfrm>
          <a:off x="2619375" y="1533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gestellte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ins-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gesamt</a:t>
          </a:r>
          <a:endParaRPr lang="de-DE"/>
        </a:p>
      </xdr:txBody>
    </xdr:sp>
    <xdr:clientData/>
  </xdr:twoCellAnchor>
  <xdr:twoCellAnchor>
    <xdr:from>
      <xdr:col>220</xdr:col>
      <xdr:colOff>0</xdr:colOff>
      <xdr:row>13</xdr:row>
      <xdr:rowOff>0</xdr:rowOff>
    </xdr:from>
    <xdr:to>
      <xdr:col>220</xdr:col>
      <xdr:colOff>0</xdr:colOff>
      <xdr:row>13</xdr:row>
      <xdr:rowOff>0</xdr:rowOff>
    </xdr:to>
    <xdr:sp macro="" textlink="">
      <xdr:nvSpPr>
        <xdr:cNvPr id="1809" name="Text 9">
          <a:extLst>
            <a:ext uri="{FF2B5EF4-FFF2-40B4-BE49-F238E27FC236}">
              <a16:creationId xmlns:a16="http://schemas.microsoft.com/office/drawing/2014/main" id="{97973F15-E6CA-42DA-BA3B-92089F284F34}"/>
            </a:ext>
          </a:extLst>
        </xdr:cNvPr>
        <xdr:cNvSpPr txBox="1">
          <a:spLocks noChangeArrowheads="1"/>
        </xdr:cNvSpPr>
      </xdr:nvSpPr>
      <xdr:spPr bwMode="auto">
        <a:xfrm>
          <a:off x="2181225" y="1533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465</a:t>
          </a:r>
          <a:endParaRPr lang="de-DE"/>
        </a:p>
      </xdr:txBody>
    </xdr:sp>
    <xdr:clientData/>
  </xdr:twoCellAnchor>
  <xdr:twoCellAnchor>
    <xdr:from>
      <xdr:col>220</xdr:col>
      <xdr:colOff>0</xdr:colOff>
      <xdr:row>13</xdr:row>
      <xdr:rowOff>0</xdr:rowOff>
    </xdr:from>
    <xdr:to>
      <xdr:col>220</xdr:col>
      <xdr:colOff>0</xdr:colOff>
      <xdr:row>13</xdr:row>
      <xdr:rowOff>0</xdr:rowOff>
    </xdr:to>
    <xdr:sp macro="" textlink="">
      <xdr:nvSpPr>
        <xdr:cNvPr id="1810" name="Text 9">
          <a:extLst>
            <a:ext uri="{FF2B5EF4-FFF2-40B4-BE49-F238E27FC236}">
              <a16:creationId xmlns:a16="http://schemas.microsoft.com/office/drawing/2014/main" id="{33A93575-6374-4ABF-B4A2-DF3D7574E00F}"/>
            </a:ext>
          </a:extLst>
        </xdr:cNvPr>
        <xdr:cNvSpPr txBox="1">
          <a:spLocks noChangeArrowheads="1"/>
        </xdr:cNvSpPr>
      </xdr:nvSpPr>
      <xdr:spPr bwMode="auto">
        <a:xfrm>
          <a:off x="2181225" y="1533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485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811" name="Text 6">
          <a:extLst>
            <a:ext uri="{FF2B5EF4-FFF2-40B4-BE49-F238E27FC236}">
              <a16:creationId xmlns:a16="http://schemas.microsoft.com/office/drawing/2014/main" id="{42B54F9E-3D74-43EE-8AF6-B7707417A236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812" name="Text 12">
          <a:extLst>
            <a:ext uri="{FF2B5EF4-FFF2-40B4-BE49-F238E27FC236}">
              <a16:creationId xmlns:a16="http://schemas.microsoft.com/office/drawing/2014/main" id="{7BE6454C-FAD8-4D46-A369-211D13E2F128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813" name="Text 6">
          <a:extLst>
            <a:ext uri="{FF2B5EF4-FFF2-40B4-BE49-F238E27FC236}">
              <a16:creationId xmlns:a16="http://schemas.microsoft.com/office/drawing/2014/main" id="{6648C0A8-CA5A-41B1-8448-883F6AC748F5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814" name="Text 12">
          <a:extLst>
            <a:ext uri="{FF2B5EF4-FFF2-40B4-BE49-F238E27FC236}">
              <a16:creationId xmlns:a16="http://schemas.microsoft.com/office/drawing/2014/main" id="{00EB4F43-4B82-4166-AA05-B8CFA76D2A0D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815" name="Text 6">
          <a:extLst>
            <a:ext uri="{FF2B5EF4-FFF2-40B4-BE49-F238E27FC236}">
              <a16:creationId xmlns:a16="http://schemas.microsoft.com/office/drawing/2014/main" id="{E6131ECF-75D4-4417-8621-040F945A9138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816" name="Text 12">
          <a:extLst>
            <a:ext uri="{FF2B5EF4-FFF2-40B4-BE49-F238E27FC236}">
              <a16:creationId xmlns:a16="http://schemas.microsoft.com/office/drawing/2014/main" id="{9F365803-E0BA-47AE-A524-1A620BD3AEA7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817" name="Text 6">
          <a:extLst>
            <a:ext uri="{FF2B5EF4-FFF2-40B4-BE49-F238E27FC236}">
              <a16:creationId xmlns:a16="http://schemas.microsoft.com/office/drawing/2014/main" id="{6AF378EF-88D2-4311-9FF6-8CF3206EEC92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818" name="Text 12">
          <a:extLst>
            <a:ext uri="{FF2B5EF4-FFF2-40B4-BE49-F238E27FC236}">
              <a16:creationId xmlns:a16="http://schemas.microsoft.com/office/drawing/2014/main" id="{B6E54536-30C0-4F8B-8521-0967BFF5C0AB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819" name="Text 6">
          <a:extLst>
            <a:ext uri="{FF2B5EF4-FFF2-40B4-BE49-F238E27FC236}">
              <a16:creationId xmlns:a16="http://schemas.microsoft.com/office/drawing/2014/main" id="{CF485D11-108B-454E-8BF9-F65F379CB45C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820" name="Text 12">
          <a:extLst>
            <a:ext uri="{FF2B5EF4-FFF2-40B4-BE49-F238E27FC236}">
              <a16:creationId xmlns:a16="http://schemas.microsoft.com/office/drawing/2014/main" id="{A2E69162-D6D9-424E-83C3-B08C895B17D9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821" name="Text 6">
          <a:extLst>
            <a:ext uri="{FF2B5EF4-FFF2-40B4-BE49-F238E27FC236}">
              <a16:creationId xmlns:a16="http://schemas.microsoft.com/office/drawing/2014/main" id="{CCC28851-622A-4715-87A7-CCA54EAB342F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822" name="Text 12">
          <a:extLst>
            <a:ext uri="{FF2B5EF4-FFF2-40B4-BE49-F238E27FC236}">
              <a16:creationId xmlns:a16="http://schemas.microsoft.com/office/drawing/2014/main" id="{D5C78AFB-693F-46E8-9346-FC176F534DC8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823" name="Text 6">
          <a:extLst>
            <a:ext uri="{FF2B5EF4-FFF2-40B4-BE49-F238E27FC236}">
              <a16:creationId xmlns:a16="http://schemas.microsoft.com/office/drawing/2014/main" id="{573CEA04-5B57-441B-90BB-51C144B2A4C8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824" name="Text 12">
          <a:extLst>
            <a:ext uri="{FF2B5EF4-FFF2-40B4-BE49-F238E27FC236}">
              <a16:creationId xmlns:a16="http://schemas.microsoft.com/office/drawing/2014/main" id="{07B55E1B-51B4-4E56-A3AB-A82EFE2077F7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825" name="Text 6">
          <a:extLst>
            <a:ext uri="{FF2B5EF4-FFF2-40B4-BE49-F238E27FC236}">
              <a16:creationId xmlns:a16="http://schemas.microsoft.com/office/drawing/2014/main" id="{9C74F581-82E3-479A-8B25-10DE54E1E1FC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826" name="Text 12">
          <a:extLst>
            <a:ext uri="{FF2B5EF4-FFF2-40B4-BE49-F238E27FC236}">
              <a16:creationId xmlns:a16="http://schemas.microsoft.com/office/drawing/2014/main" id="{615E5336-2096-488D-AAB5-3D8D6736C721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827" name="Text 6">
          <a:extLst>
            <a:ext uri="{FF2B5EF4-FFF2-40B4-BE49-F238E27FC236}">
              <a16:creationId xmlns:a16="http://schemas.microsoft.com/office/drawing/2014/main" id="{1235B562-1215-487C-8C74-96A5F9CA523B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828" name="Text 12">
          <a:extLst>
            <a:ext uri="{FF2B5EF4-FFF2-40B4-BE49-F238E27FC236}">
              <a16:creationId xmlns:a16="http://schemas.microsoft.com/office/drawing/2014/main" id="{840E627F-9877-4CD3-BB6C-FBA8A9A07D58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829" name="Text 6">
          <a:extLst>
            <a:ext uri="{FF2B5EF4-FFF2-40B4-BE49-F238E27FC236}">
              <a16:creationId xmlns:a16="http://schemas.microsoft.com/office/drawing/2014/main" id="{EF4CE56A-9845-41E3-B156-757AF8FC9808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830" name="Text 12">
          <a:extLst>
            <a:ext uri="{FF2B5EF4-FFF2-40B4-BE49-F238E27FC236}">
              <a16:creationId xmlns:a16="http://schemas.microsoft.com/office/drawing/2014/main" id="{61DC3BAC-1466-4D75-BBEE-6085F6CA1DCD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831" name="Text 6">
          <a:extLst>
            <a:ext uri="{FF2B5EF4-FFF2-40B4-BE49-F238E27FC236}">
              <a16:creationId xmlns:a16="http://schemas.microsoft.com/office/drawing/2014/main" id="{3CCC43C7-6E9E-495A-9FA6-914065FF987A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832" name="Text 12">
          <a:extLst>
            <a:ext uri="{FF2B5EF4-FFF2-40B4-BE49-F238E27FC236}">
              <a16:creationId xmlns:a16="http://schemas.microsoft.com/office/drawing/2014/main" id="{7DF3CF10-6552-459A-87D3-C2398C83FD7F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833" name="Text 6">
          <a:extLst>
            <a:ext uri="{FF2B5EF4-FFF2-40B4-BE49-F238E27FC236}">
              <a16:creationId xmlns:a16="http://schemas.microsoft.com/office/drawing/2014/main" id="{D582A400-0574-4EC8-8649-A6234BDFAC3A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834" name="Text 12">
          <a:extLst>
            <a:ext uri="{FF2B5EF4-FFF2-40B4-BE49-F238E27FC236}">
              <a16:creationId xmlns:a16="http://schemas.microsoft.com/office/drawing/2014/main" id="{AEC82BA4-F471-4704-9E2E-51AF45AAB788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835" name="Text 6">
          <a:extLst>
            <a:ext uri="{FF2B5EF4-FFF2-40B4-BE49-F238E27FC236}">
              <a16:creationId xmlns:a16="http://schemas.microsoft.com/office/drawing/2014/main" id="{F4B108F1-4DAD-4DB0-B0DB-6A708BF1220F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836" name="Text 12">
          <a:extLst>
            <a:ext uri="{FF2B5EF4-FFF2-40B4-BE49-F238E27FC236}">
              <a16:creationId xmlns:a16="http://schemas.microsoft.com/office/drawing/2014/main" id="{778E7DC3-FF1D-43D4-B18B-5BF5536839C7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837" name="Text 6">
          <a:extLst>
            <a:ext uri="{FF2B5EF4-FFF2-40B4-BE49-F238E27FC236}">
              <a16:creationId xmlns:a16="http://schemas.microsoft.com/office/drawing/2014/main" id="{27D28B56-07C5-4176-B4A2-B1D5CC20DF19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838" name="Text 12">
          <a:extLst>
            <a:ext uri="{FF2B5EF4-FFF2-40B4-BE49-F238E27FC236}">
              <a16:creationId xmlns:a16="http://schemas.microsoft.com/office/drawing/2014/main" id="{9503B4B4-C1A8-45FA-83AF-7DEF504D2002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839" name="Text 6">
          <a:extLst>
            <a:ext uri="{FF2B5EF4-FFF2-40B4-BE49-F238E27FC236}">
              <a16:creationId xmlns:a16="http://schemas.microsoft.com/office/drawing/2014/main" id="{BFFBFDB5-ABC8-4835-BFCF-51007259D387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840" name="Text 12">
          <a:extLst>
            <a:ext uri="{FF2B5EF4-FFF2-40B4-BE49-F238E27FC236}">
              <a16:creationId xmlns:a16="http://schemas.microsoft.com/office/drawing/2014/main" id="{D0E1E853-8E69-412D-8D6A-BC1ED6A7B9D4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841" name="Text 6">
          <a:extLst>
            <a:ext uri="{FF2B5EF4-FFF2-40B4-BE49-F238E27FC236}">
              <a16:creationId xmlns:a16="http://schemas.microsoft.com/office/drawing/2014/main" id="{561E29C4-5A25-499C-8B8E-B97BF0300327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842" name="Text 12">
          <a:extLst>
            <a:ext uri="{FF2B5EF4-FFF2-40B4-BE49-F238E27FC236}">
              <a16:creationId xmlns:a16="http://schemas.microsoft.com/office/drawing/2014/main" id="{EB089F9A-6B33-448E-AA9D-EE7A7CA23B56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843" name="Text 6">
          <a:extLst>
            <a:ext uri="{FF2B5EF4-FFF2-40B4-BE49-F238E27FC236}">
              <a16:creationId xmlns:a16="http://schemas.microsoft.com/office/drawing/2014/main" id="{162B0084-936A-48E4-A216-470D4ECD1E1D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844" name="Text 12">
          <a:extLst>
            <a:ext uri="{FF2B5EF4-FFF2-40B4-BE49-F238E27FC236}">
              <a16:creationId xmlns:a16="http://schemas.microsoft.com/office/drawing/2014/main" id="{D9766BAF-8DAC-4BC2-B0BF-2E2A9AE72041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845" name="Text 6">
          <a:extLst>
            <a:ext uri="{FF2B5EF4-FFF2-40B4-BE49-F238E27FC236}">
              <a16:creationId xmlns:a16="http://schemas.microsoft.com/office/drawing/2014/main" id="{ACFA779B-864A-415B-8953-6F41796DCD7A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846" name="Text 12">
          <a:extLst>
            <a:ext uri="{FF2B5EF4-FFF2-40B4-BE49-F238E27FC236}">
              <a16:creationId xmlns:a16="http://schemas.microsoft.com/office/drawing/2014/main" id="{09A771C9-4DEA-4B66-9911-5DBF85971EC4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847" name="Text 6">
          <a:extLst>
            <a:ext uri="{FF2B5EF4-FFF2-40B4-BE49-F238E27FC236}">
              <a16:creationId xmlns:a16="http://schemas.microsoft.com/office/drawing/2014/main" id="{88859DDD-C5DC-4502-ACA7-BF5321BE0BA6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848" name="Text 12">
          <a:extLst>
            <a:ext uri="{FF2B5EF4-FFF2-40B4-BE49-F238E27FC236}">
              <a16:creationId xmlns:a16="http://schemas.microsoft.com/office/drawing/2014/main" id="{6EAD7BD4-5156-40F8-BDFD-F8BCD24973C6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849" name="Text 6">
          <a:extLst>
            <a:ext uri="{FF2B5EF4-FFF2-40B4-BE49-F238E27FC236}">
              <a16:creationId xmlns:a16="http://schemas.microsoft.com/office/drawing/2014/main" id="{77FDD861-3F10-4BE9-A1A2-DCAFC68D7EFB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850" name="Text 12">
          <a:extLst>
            <a:ext uri="{FF2B5EF4-FFF2-40B4-BE49-F238E27FC236}">
              <a16:creationId xmlns:a16="http://schemas.microsoft.com/office/drawing/2014/main" id="{DAD533A1-42D4-4702-8513-334E2EC5B48F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851" name="Text 6">
          <a:extLst>
            <a:ext uri="{FF2B5EF4-FFF2-40B4-BE49-F238E27FC236}">
              <a16:creationId xmlns:a16="http://schemas.microsoft.com/office/drawing/2014/main" id="{DE1899DC-AA38-494E-A250-9EC28131CC49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852" name="Text 12">
          <a:extLst>
            <a:ext uri="{FF2B5EF4-FFF2-40B4-BE49-F238E27FC236}">
              <a16:creationId xmlns:a16="http://schemas.microsoft.com/office/drawing/2014/main" id="{49E4972E-104C-4073-9196-A8807D25EDD0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853" name="Text 6">
          <a:extLst>
            <a:ext uri="{FF2B5EF4-FFF2-40B4-BE49-F238E27FC236}">
              <a16:creationId xmlns:a16="http://schemas.microsoft.com/office/drawing/2014/main" id="{DEF932B3-B72E-42DD-8CDC-F66BFD7BC69F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854" name="Text 12">
          <a:extLst>
            <a:ext uri="{FF2B5EF4-FFF2-40B4-BE49-F238E27FC236}">
              <a16:creationId xmlns:a16="http://schemas.microsoft.com/office/drawing/2014/main" id="{71570311-5606-4FF1-BB86-31698E6AEFAC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855" name="Text 6">
          <a:extLst>
            <a:ext uri="{FF2B5EF4-FFF2-40B4-BE49-F238E27FC236}">
              <a16:creationId xmlns:a16="http://schemas.microsoft.com/office/drawing/2014/main" id="{C9A5C8E9-0137-4A80-B38C-C9749E089A6C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856" name="Text 12">
          <a:extLst>
            <a:ext uri="{FF2B5EF4-FFF2-40B4-BE49-F238E27FC236}">
              <a16:creationId xmlns:a16="http://schemas.microsoft.com/office/drawing/2014/main" id="{5EF88CBF-6F12-4C59-B16F-D541EAF3F7D4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857" name="Text 6">
          <a:extLst>
            <a:ext uri="{FF2B5EF4-FFF2-40B4-BE49-F238E27FC236}">
              <a16:creationId xmlns:a16="http://schemas.microsoft.com/office/drawing/2014/main" id="{FD094A5A-83E9-4C45-B705-1095D1406F71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858" name="Text 12">
          <a:extLst>
            <a:ext uri="{FF2B5EF4-FFF2-40B4-BE49-F238E27FC236}">
              <a16:creationId xmlns:a16="http://schemas.microsoft.com/office/drawing/2014/main" id="{DD8957E4-6E6F-4012-98C8-D304FCB6C73E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859" name="Text 6">
          <a:extLst>
            <a:ext uri="{FF2B5EF4-FFF2-40B4-BE49-F238E27FC236}">
              <a16:creationId xmlns:a16="http://schemas.microsoft.com/office/drawing/2014/main" id="{576EBE12-962E-4A2D-BD48-4B7493574C86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860" name="Text 12">
          <a:extLst>
            <a:ext uri="{FF2B5EF4-FFF2-40B4-BE49-F238E27FC236}">
              <a16:creationId xmlns:a16="http://schemas.microsoft.com/office/drawing/2014/main" id="{EE86B99C-C1A4-46A6-BC82-C833D476F6D0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861" name="Text 6">
          <a:extLst>
            <a:ext uri="{FF2B5EF4-FFF2-40B4-BE49-F238E27FC236}">
              <a16:creationId xmlns:a16="http://schemas.microsoft.com/office/drawing/2014/main" id="{954A3B34-751A-4F86-9788-FDF4CDEC6CED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862" name="Text 12">
          <a:extLst>
            <a:ext uri="{FF2B5EF4-FFF2-40B4-BE49-F238E27FC236}">
              <a16:creationId xmlns:a16="http://schemas.microsoft.com/office/drawing/2014/main" id="{08EC3717-8D99-4E08-95C0-670198CB2F14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863" name="Text 6">
          <a:extLst>
            <a:ext uri="{FF2B5EF4-FFF2-40B4-BE49-F238E27FC236}">
              <a16:creationId xmlns:a16="http://schemas.microsoft.com/office/drawing/2014/main" id="{2E7240BB-9296-4E81-AAFC-DE1C11179CCF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864" name="Text 12">
          <a:extLst>
            <a:ext uri="{FF2B5EF4-FFF2-40B4-BE49-F238E27FC236}">
              <a16:creationId xmlns:a16="http://schemas.microsoft.com/office/drawing/2014/main" id="{3E7A7B1E-D8D6-4F8D-9850-CC6BF7D75C7F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865" name="Text 6">
          <a:extLst>
            <a:ext uri="{FF2B5EF4-FFF2-40B4-BE49-F238E27FC236}">
              <a16:creationId xmlns:a16="http://schemas.microsoft.com/office/drawing/2014/main" id="{78B3D3E7-5400-4903-9EAD-6234630D9CD9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866" name="Text 12">
          <a:extLst>
            <a:ext uri="{FF2B5EF4-FFF2-40B4-BE49-F238E27FC236}">
              <a16:creationId xmlns:a16="http://schemas.microsoft.com/office/drawing/2014/main" id="{C95EE692-E9F6-4D70-B299-529FD6D37D57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867" name="Text 6">
          <a:extLst>
            <a:ext uri="{FF2B5EF4-FFF2-40B4-BE49-F238E27FC236}">
              <a16:creationId xmlns:a16="http://schemas.microsoft.com/office/drawing/2014/main" id="{BC785153-859B-4008-BAB7-6B975CAE26A4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868" name="Text 12">
          <a:extLst>
            <a:ext uri="{FF2B5EF4-FFF2-40B4-BE49-F238E27FC236}">
              <a16:creationId xmlns:a16="http://schemas.microsoft.com/office/drawing/2014/main" id="{08C25190-13DF-46F9-8F02-1E557338E8A9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869" name="Text 6">
          <a:extLst>
            <a:ext uri="{FF2B5EF4-FFF2-40B4-BE49-F238E27FC236}">
              <a16:creationId xmlns:a16="http://schemas.microsoft.com/office/drawing/2014/main" id="{BD2EAD6C-EAAE-4766-B069-AE5BEE6D2B86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870" name="Text 12">
          <a:extLst>
            <a:ext uri="{FF2B5EF4-FFF2-40B4-BE49-F238E27FC236}">
              <a16:creationId xmlns:a16="http://schemas.microsoft.com/office/drawing/2014/main" id="{5844EAB7-5BFF-4CF8-9B36-BC1552ED352F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871" name="Text 6">
          <a:extLst>
            <a:ext uri="{FF2B5EF4-FFF2-40B4-BE49-F238E27FC236}">
              <a16:creationId xmlns:a16="http://schemas.microsoft.com/office/drawing/2014/main" id="{672A350A-6E52-4EC6-B6B9-17831DFED3B5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872" name="Text 12">
          <a:extLst>
            <a:ext uri="{FF2B5EF4-FFF2-40B4-BE49-F238E27FC236}">
              <a16:creationId xmlns:a16="http://schemas.microsoft.com/office/drawing/2014/main" id="{BADC7117-6BE4-49A0-BBF7-3358DC151D7F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873" name="Text 6">
          <a:extLst>
            <a:ext uri="{FF2B5EF4-FFF2-40B4-BE49-F238E27FC236}">
              <a16:creationId xmlns:a16="http://schemas.microsoft.com/office/drawing/2014/main" id="{A2F9E234-F5FC-4B8B-A33C-E99963EDD0B7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874" name="Text 12">
          <a:extLst>
            <a:ext uri="{FF2B5EF4-FFF2-40B4-BE49-F238E27FC236}">
              <a16:creationId xmlns:a16="http://schemas.microsoft.com/office/drawing/2014/main" id="{3B6FC707-1083-4D3E-8344-13C31468C96E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875" name="Text 6">
          <a:extLst>
            <a:ext uri="{FF2B5EF4-FFF2-40B4-BE49-F238E27FC236}">
              <a16:creationId xmlns:a16="http://schemas.microsoft.com/office/drawing/2014/main" id="{18B5BF63-2746-494B-9F9C-05CC1F03FD2B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876" name="Text 12">
          <a:extLst>
            <a:ext uri="{FF2B5EF4-FFF2-40B4-BE49-F238E27FC236}">
              <a16:creationId xmlns:a16="http://schemas.microsoft.com/office/drawing/2014/main" id="{47AEF5A3-960E-43EE-90EA-6A6DB6AE675C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877" name="Text 6">
          <a:extLst>
            <a:ext uri="{FF2B5EF4-FFF2-40B4-BE49-F238E27FC236}">
              <a16:creationId xmlns:a16="http://schemas.microsoft.com/office/drawing/2014/main" id="{3F5FB81A-42A1-46B1-B553-A1573A009250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878" name="Text 12">
          <a:extLst>
            <a:ext uri="{FF2B5EF4-FFF2-40B4-BE49-F238E27FC236}">
              <a16:creationId xmlns:a16="http://schemas.microsoft.com/office/drawing/2014/main" id="{CB46680D-1FD6-4B02-BD11-FB61EF9AC52A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879" name="Text 6">
          <a:extLst>
            <a:ext uri="{FF2B5EF4-FFF2-40B4-BE49-F238E27FC236}">
              <a16:creationId xmlns:a16="http://schemas.microsoft.com/office/drawing/2014/main" id="{6B347341-4845-427A-B158-27184EAD8BAA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880" name="Text 12">
          <a:extLst>
            <a:ext uri="{FF2B5EF4-FFF2-40B4-BE49-F238E27FC236}">
              <a16:creationId xmlns:a16="http://schemas.microsoft.com/office/drawing/2014/main" id="{8C29D151-86F9-440A-B331-A7BD014CCDD0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881" name="Text 6">
          <a:extLst>
            <a:ext uri="{FF2B5EF4-FFF2-40B4-BE49-F238E27FC236}">
              <a16:creationId xmlns:a16="http://schemas.microsoft.com/office/drawing/2014/main" id="{529BADD4-3E6E-4308-95D3-7456F1F2E03B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882" name="Text 12">
          <a:extLst>
            <a:ext uri="{FF2B5EF4-FFF2-40B4-BE49-F238E27FC236}">
              <a16:creationId xmlns:a16="http://schemas.microsoft.com/office/drawing/2014/main" id="{28F330E3-2CAF-4FF8-AB4E-8C060069118E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883" name="Text 6">
          <a:extLst>
            <a:ext uri="{FF2B5EF4-FFF2-40B4-BE49-F238E27FC236}">
              <a16:creationId xmlns:a16="http://schemas.microsoft.com/office/drawing/2014/main" id="{0C4C7EB9-65A5-4AB5-954B-AE4030BC2DD6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884" name="Text 12">
          <a:extLst>
            <a:ext uri="{FF2B5EF4-FFF2-40B4-BE49-F238E27FC236}">
              <a16:creationId xmlns:a16="http://schemas.microsoft.com/office/drawing/2014/main" id="{D58FAE8A-49A9-422F-9E78-FF273774AF11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885" name="Text 6">
          <a:extLst>
            <a:ext uri="{FF2B5EF4-FFF2-40B4-BE49-F238E27FC236}">
              <a16:creationId xmlns:a16="http://schemas.microsoft.com/office/drawing/2014/main" id="{3A70381D-3106-46C2-892F-273DBCB483F9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886" name="Text 12">
          <a:extLst>
            <a:ext uri="{FF2B5EF4-FFF2-40B4-BE49-F238E27FC236}">
              <a16:creationId xmlns:a16="http://schemas.microsoft.com/office/drawing/2014/main" id="{725F2DE2-4BCD-4729-89DD-71E479E1633F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887" name="Text 6">
          <a:extLst>
            <a:ext uri="{FF2B5EF4-FFF2-40B4-BE49-F238E27FC236}">
              <a16:creationId xmlns:a16="http://schemas.microsoft.com/office/drawing/2014/main" id="{BADAF11A-982D-4626-AC84-037DCC830140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888" name="Text 12">
          <a:extLst>
            <a:ext uri="{FF2B5EF4-FFF2-40B4-BE49-F238E27FC236}">
              <a16:creationId xmlns:a16="http://schemas.microsoft.com/office/drawing/2014/main" id="{735EE24E-814D-4810-97FA-1B825F594EF5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889" name="Text 6">
          <a:extLst>
            <a:ext uri="{FF2B5EF4-FFF2-40B4-BE49-F238E27FC236}">
              <a16:creationId xmlns:a16="http://schemas.microsoft.com/office/drawing/2014/main" id="{51732407-E298-4BD0-B0E6-8937F68B0633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890" name="Text 12">
          <a:extLst>
            <a:ext uri="{FF2B5EF4-FFF2-40B4-BE49-F238E27FC236}">
              <a16:creationId xmlns:a16="http://schemas.microsoft.com/office/drawing/2014/main" id="{E3573837-B685-425A-A3CA-F8F1AADB2DCE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891" name="Text 6">
          <a:extLst>
            <a:ext uri="{FF2B5EF4-FFF2-40B4-BE49-F238E27FC236}">
              <a16:creationId xmlns:a16="http://schemas.microsoft.com/office/drawing/2014/main" id="{9163C925-0EC7-4908-9E44-FA066974DABD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892" name="Text 12">
          <a:extLst>
            <a:ext uri="{FF2B5EF4-FFF2-40B4-BE49-F238E27FC236}">
              <a16:creationId xmlns:a16="http://schemas.microsoft.com/office/drawing/2014/main" id="{496DEB4B-428A-4025-95A8-E2A825AA5987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893" name="Text 6">
          <a:extLst>
            <a:ext uri="{FF2B5EF4-FFF2-40B4-BE49-F238E27FC236}">
              <a16:creationId xmlns:a16="http://schemas.microsoft.com/office/drawing/2014/main" id="{E9CE07CD-435C-47F3-BA65-4C0E515DC4E9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894" name="Text 12">
          <a:extLst>
            <a:ext uri="{FF2B5EF4-FFF2-40B4-BE49-F238E27FC236}">
              <a16:creationId xmlns:a16="http://schemas.microsoft.com/office/drawing/2014/main" id="{47AE9EF8-8339-4AA8-8F5F-BD3E90CF9949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895" name="Text 6">
          <a:extLst>
            <a:ext uri="{FF2B5EF4-FFF2-40B4-BE49-F238E27FC236}">
              <a16:creationId xmlns:a16="http://schemas.microsoft.com/office/drawing/2014/main" id="{FC94E94A-9554-4175-871E-333F4D1D9200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896" name="Text 12">
          <a:extLst>
            <a:ext uri="{FF2B5EF4-FFF2-40B4-BE49-F238E27FC236}">
              <a16:creationId xmlns:a16="http://schemas.microsoft.com/office/drawing/2014/main" id="{DDA95D0F-BC3D-4F1F-B5E9-D4C59E6392F4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897" name="Text 6">
          <a:extLst>
            <a:ext uri="{FF2B5EF4-FFF2-40B4-BE49-F238E27FC236}">
              <a16:creationId xmlns:a16="http://schemas.microsoft.com/office/drawing/2014/main" id="{80702466-211A-4515-AC7C-F231B4F8F1EE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898" name="Text 12">
          <a:extLst>
            <a:ext uri="{FF2B5EF4-FFF2-40B4-BE49-F238E27FC236}">
              <a16:creationId xmlns:a16="http://schemas.microsoft.com/office/drawing/2014/main" id="{294D69B2-FFD9-4A4D-AEAD-149D4E26D8F0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899" name="Text 6">
          <a:extLst>
            <a:ext uri="{FF2B5EF4-FFF2-40B4-BE49-F238E27FC236}">
              <a16:creationId xmlns:a16="http://schemas.microsoft.com/office/drawing/2014/main" id="{0C3526A2-1C39-43A5-AAFA-6D9DC65286EC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900" name="Text 12">
          <a:extLst>
            <a:ext uri="{FF2B5EF4-FFF2-40B4-BE49-F238E27FC236}">
              <a16:creationId xmlns:a16="http://schemas.microsoft.com/office/drawing/2014/main" id="{64C09F1A-BAA5-4DDD-92D2-985C78871B0C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901" name="Text 6">
          <a:extLst>
            <a:ext uri="{FF2B5EF4-FFF2-40B4-BE49-F238E27FC236}">
              <a16:creationId xmlns:a16="http://schemas.microsoft.com/office/drawing/2014/main" id="{6EB5D4B7-213F-4913-8429-80A3812F9C52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902" name="Text 12">
          <a:extLst>
            <a:ext uri="{FF2B5EF4-FFF2-40B4-BE49-F238E27FC236}">
              <a16:creationId xmlns:a16="http://schemas.microsoft.com/office/drawing/2014/main" id="{C4954DA5-132C-4EB0-AEB1-4E7AE0426359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903" name="Text 6">
          <a:extLst>
            <a:ext uri="{FF2B5EF4-FFF2-40B4-BE49-F238E27FC236}">
              <a16:creationId xmlns:a16="http://schemas.microsoft.com/office/drawing/2014/main" id="{8CCDEBEC-3C4F-4EBD-8786-98A3DBEB7DEE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904" name="Text 12">
          <a:extLst>
            <a:ext uri="{FF2B5EF4-FFF2-40B4-BE49-F238E27FC236}">
              <a16:creationId xmlns:a16="http://schemas.microsoft.com/office/drawing/2014/main" id="{19A6B54A-EE8F-40FC-A127-F188A8DDFB41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905" name="Text 6">
          <a:extLst>
            <a:ext uri="{FF2B5EF4-FFF2-40B4-BE49-F238E27FC236}">
              <a16:creationId xmlns:a16="http://schemas.microsoft.com/office/drawing/2014/main" id="{941E61A0-FD82-455E-A20B-0032768BA4F5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906" name="Text 12">
          <a:extLst>
            <a:ext uri="{FF2B5EF4-FFF2-40B4-BE49-F238E27FC236}">
              <a16:creationId xmlns:a16="http://schemas.microsoft.com/office/drawing/2014/main" id="{464A682B-6C39-4846-9ECE-50F22C835BC7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907" name="Text 6">
          <a:extLst>
            <a:ext uri="{FF2B5EF4-FFF2-40B4-BE49-F238E27FC236}">
              <a16:creationId xmlns:a16="http://schemas.microsoft.com/office/drawing/2014/main" id="{33576958-8383-455C-9751-90394BFF8DA1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908" name="Text 12">
          <a:extLst>
            <a:ext uri="{FF2B5EF4-FFF2-40B4-BE49-F238E27FC236}">
              <a16:creationId xmlns:a16="http://schemas.microsoft.com/office/drawing/2014/main" id="{742D1DE0-CAD2-4B96-ADBF-D9DA8B602481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909" name="Text 6">
          <a:extLst>
            <a:ext uri="{FF2B5EF4-FFF2-40B4-BE49-F238E27FC236}">
              <a16:creationId xmlns:a16="http://schemas.microsoft.com/office/drawing/2014/main" id="{2A6E6DE4-A3E7-47CB-9F80-DB49BDDA061D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910" name="Text 12">
          <a:extLst>
            <a:ext uri="{FF2B5EF4-FFF2-40B4-BE49-F238E27FC236}">
              <a16:creationId xmlns:a16="http://schemas.microsoft.com/office/drawing/2014/main" id="{000B51A6-7EE9-4618-B836-96834BD70E1A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911" name="Text 6">
          <a:extLst>
            <a:ext uri="{FF2B5EF4-FFF2-40B4-BE49-F238E27FC236}">
              <a16:creationId xmlns:a16="http://schemas.microsoft.com/office/drawing/2014/main" id="{14D84608-BE89-4A21-8463-983A7B0447D4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912" name="Text 12">
          <a:extLst>
            <a:ext uri="{FF2B5EF4-FFF2-40B4-BE49-F238E27FC236}">
              <a16:creationId xmlns:a16="http://schemas.microsoft.com/office/drawing/2014/main" id="{63AED967-17D2-4506-A7A0-80D8E6E5EA57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913" name="Text 6">
          <a:extLst>
            <a:ext uri="{FF2B5EF4-FFF2-40B4-BE49-F238E27FC236}">
              <a16:creationId xmlns:a16="http://schemas.microsoft.com/office/drawing/2014/main" id="{6BC4E45C-ED67-4EE1-A4A0-5B2F2B19434A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914" name="Text 12">
          <a:extLst>
            <a:ext uri="{FF2B5EF4-FFF2-40B4-BE49-F238E27FC236}">
              <a16:creationId xmlns:a16="http://schemas.microsoft.com/office/drawing/2014/main" id="{9912A4D6-C5F3-4330-ACA2-F2CF601AFEDF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915" name="Text 6">
          <a:extLst>
            <a:ext uri="{FF2B5EF4-FFF2-40B4-BE49-F238E27FC236}">
              <a16:creationId xmlns:a16="http://schemas.microsoft.com/office/drawing/2014/main" id="{BC63BF8C-C4FD-4D08-86DC-F0320B3E87A5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916" name="Text 12">
          <a:extLst>
            <a:ext uri="{FF2B5EF4-FFF2-40B4-BE49-F238E27FC236}">
              <a16:creationId xmlns:a16="http://schemas.microsoft.com/office/drawing/2014/main" id="{D2C3537F-CA2A-4623-9DD6-366F1C73A1CA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917" name="Text 6">
          <a:extLst>
            <a:ext uri="{FF2B5EF4-FFF2-40B4-BE49-F238E27FC236}">
              <a16:creationId xmlns:a16="http://schemas.microsoft.com/office/drawing/2014/main" id="{C6751D9A-9C8B-4228-9934-A7C7960093E3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918" name="Text 12">
          <a:extLst>
            <a:ext uri="{FF2B5EF4-FFF2-40B4-BE49-F238E27FC236}">
              <a16:creationId xmlns:a16="http://schemas.microsoft.com/office/drawing/2014/main" id="{1B32E103-E93C-480B-B005-3AFBB1A98398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919" name="Text 6">
          <a:extLst>
            <a:ext uri="{FF2B5EF4-FFF2-40B4-BE49-F238E27FC236}">
              <a16:creationId xmlns:a16="http://schemas.microsoft.com/office/drawing/2014/main" id="{6781FF51-74D7-4BB2-9CC9-06F3BAEFCDF8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920" name="Text 12">
          <a:extLst>
            <a:ext uri="{FF2B5EF4-FFF2-40B4-BE49-F238E27FC236}">
              <a16:creationId xmlns:a16="http://schemas.microsoft.com/office/drawing/2014/main" id="{0E0B41E9-9DA0-4F07-9BBA-5CDE232E4BC5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921" name="Text 6">
          <a:extLst>
            <a:ext uri="{FF2B5EF4-FFF2-40B4-BE49-F238E27FC236}">
              <a16:creationId xmlns:a16="http://schemas.microsoft.com/office/drawing/2014/main" id="{F04E11F9-5660-4903-B7BE-AA981CC4368C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922" name="Text 12">
          <a:extLst>
            <a:ext uri="{FF2B5EF4-FFF2-40B4-BE49-F238E27FC236}">
              <a16:creationId xmlns:a16="http://schemas.microsoft.com/office/drawing/2014/main" id="{E728F877-17E8-4E24-B9AE-DBDC7F07BB5C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923" name="Text 6">
          <a:extLst>
            <a:ext uri="{FF2B5EF4-FFF2-40B4-BE49-F238E27FC236}">
              <a16:creationId xmlns:a16="http://schemas.microsoft.com/office/drawing/2014/main" id="{0D61E9E8-E45A-46E7-AD06-0DB20DAB65BB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924" name="Text 12">
          <a:extLst>
            <a:ext uri="{FF2B5EF4-FFF2-40B4-BE49-F238E27FC236}">
              <a16:creationId xmlns:a16="http://schemas.microsoft.com/office/drawing/2014/main" id="{2B3C1504-244B-4612-B271-B5F2A1A08DE7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925" name="Text 6">
          <a:extLst>
            <a:ext uri="{FF2B5EF4-FFF2-40B4-BE49-F238E27FC236}">
              <a16:creationId xmlns:a16="http://schemas.microsoft.com/office/drawing/2014/main" id="{D2AA4D33-04D4-4886-9518-1876E0EFFB13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926" name="Text 12">
          <a:extLst>
            <a:ext uri="{FF2B5EF4-FFF2-40B4-BE49-F238E27FC236}">
              <a16:creationId xmlns:a16="http://schemas.microsoft.com/office/drawing/2014/main" id="{815D1256-5A64-46EC-A3F4-4959EEE7FFDD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927" name="Text 6">
          <a:extLst>
            <a:ext uri="{FF2B5EF4-FFF2-40B4-BE49-F238E27FC236}">
              <a16:creationId xmlns:a16="http://schemas.microsoft.com/office/drawing/2014/main" id="{61BE9F06-78F1-40A4-B5D3-11C6F15D6640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928" name="Text 12">
          <a:extLst>
            <a:ext uri="{FF2B5EF4-FFF2-40B4-BE49-F238E27FC236}">
              <a16:creationId xmlns:a16="http://schemas.microsoft.com/office/drawing/2014/main" id="{1AF6BAE3-9C1C-4C5E-90FA-99030CC82018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929" name="Text 6">
          <a:extLst>
            <a:ext uri="{FF2B5EF4-FFF2-40B4-BE49-F238E27FC236}">
              <a16:creationId xmlns:a16="http://schemas.microsoft.com/office/drawing/2014/main" id="{1ED1DD4A-B853-4008-8C2A-8BBF9B9A7C67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930" name="Text 12">
          <a:extLst>
            <a:ext uri="{FF2B5EF4-FFF2-40B4-BE49-F238E27FC236}">
              <a16:creationId xmlns:a16="http://schemas.microsoft.com/office/drawing/2014/main" id="{49041C5C-0B5B-449D-89D8-25E98F41557A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931" name="Text 6">
          <a:extLst>
            <a:ext uri="{FF2B5EF4-FFF2-40B4-BE49-F238E27FC236}">
              <a16:creationId xmlns:a16="http://schemas.microsoft.com/office/drawing/2014/main" id="{63A450BE-1B2B-4523-8D91-20E1A9916A47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932" name="Text 12">
          <a:extLst>
            <a:ext uri="{FF2B5EF4-FFF2-40B4-BE49-F238E27FC236}">
              <a16:creationId xmlns:a16="http://schemas.microsoft.com/office/drawing/2014/main" id="{3DDFB719-888E-45AF-B898-83F07671AA6F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933" name="Text 6">
          <a:extLst>
            <a:ext uri="{FF2B5EF4-FFF2-40B4-BE49-F238E27FC236}">
              <a16:creationId xmlns:a16="http://schemas.microsoft.com/office/drawing/2014/main" id="{2B4CD515-AD41-41F3-9212-8F7AA362F326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934" name="Text 12">
          <a:extLst>
            <a:ext uri="{FF2B5EF4-FFF2-40B4-BE49-F238E27FC236}">
              <a16:creationId xmlns:a16="http://schemas.microsoft.com/office/drawing/2014/main" id="{6261B30C-00F5-4C69-B4AB-D9EE82E41E95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935" name="Text 6">
          <a:extLst>
            <a:ext uri="{FF2B5EF4-FFF2-40B4-BE49-F238E27FC236}">
              <a16:creationId xmlns:a16="http://schemas.microsoft.com/office/drawing/2014/main" id="{99F991AA-2E4C-4572-B9E9-2560091B68D4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936" name="Text 12">
          <a:extLst>
            <a:ext uri="{FF2B5EF4-FFF2-40B4-BE49-F238E27FC236}">
              <a16:creationId xmlns:a16="http://schemas.microsoft.com/office/drawing/2014/main" id="{8E8B866C-A415-4100-BBA0-4CBB0E4577C7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937" name="Text 6">
          <a:extLst>
            <a:ext uri="{FF2B5EF4-FFF2-40B4-BE49-F238E27FC236}">
              <a16:creationId xmlns:a16="http://schemas.microsoft.com/office/drawing/2014/main" id="{3368D0AB-1B31-4E6C-A401-636CDCDB7209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938" name="Text 12">
          <a:extLst>
            <a:ext uri="{FF2B5EF4-FFF2-40B4-BE49-F238E27FC236}">
              <a16:creationId xmlns:a16="http://schemas.microsoft.com/office/drawing/2014/main" id="{969224B8-CF6A-4EAC-8956-82DED8FD4347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939" name="Text 6">
          <a:extLst>
            <a:ext uri="{FF2B5EF4-FFF2-40B4-BE49-F238E27FC236}">
              <a16:creationId xmlns:a16="http://schemas.microsoft.com/office/drawing/2014/main" id="{CBA1E26D-E109-4F15-95E2-520FC6BEFB36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940" name="Text 12">
          <a:extLst>
            <a:ext uri="{FF2B5EF4-FFF2-40B4-BE49-F238E27FC236}">
              <a16:creationId xmlns:a16="http://schemas.microsoft.com/office/drawing/2014/main" id="{33049281-0545-4291-995E-8A2A6E22FCE4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941" name="Text 6">
          <a:extLst>
            <a:ext uri="{FF2B5EF4-FFF2-40B4-BE49-F238E27FC236}">
              <a16:creationId xmlns:a16="http://schemas.microsoft.com/office/drawing/2014/main" id="{81F05CEF-D785-4DB4-B53E-5B3AC20FBAF9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942" name="Text 12">
          <a:extLst>
            <a:ext uri="{FF2B5EF4-FFF2-40B4-BE49-F238E27FC236}">
              <a16:creationId xmlns:a16="http://schemas.microsoft.com/office/drawing/2014/main" id="{1761B622-2888-41F9-A196-BA4C89D7A859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943" name="Text 6">
          <a:extLst>
            <a:ext uri="{FF2B5EF4-FFF2-40B4-BE49-F238E27FC236}">
              <a16:creationId xmlns:a16="http://schemas.microsoft.com/office/drawing/2014/main" id="{76D40789-7BF3-4CDD-B41B-1777D9550F09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944" name="Text 12">
          <a:extLst>
            <a:ext uri="{FF2B5EF4-FFF2-40B4-BE49-F238E27FC236}">
              <a16:creationId xmlns:a16="http://schemas.microsoft.com/office/drawing/2014/main" id="{56BBCB37-F736-4222-8472-7A6E6D0ADDDA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945" name="Text 6">
          <a:extLst>
            <a:ext uri="{FF2B5EF4-FFF2-40B4-BE49-F238E27FC236}">
              <a16:creationId xmlns:a16="http://schemas.microsoft.com/office/drawing/2014/main" id="{CF9FA82C-3511-4653-9371-8EF6530E0F1E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946" name="Text 12">
          <a:extLst>
            <a:ext uri="{FF2B5EF4-FFF2-40B4-BE49-F238E27FC236}">
              <a16:creationId xmlns:a16="http://schemas.microsoft.com/office/drawing/2014/main" id="{261BE868-A3B7-4AF7-A3DC-5CAE67D31C2D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947" name="Text 6">
          <a:extLst>
            <a:ext uri="{FF2B5EF4-FFF2-40B4-BE49-F238E27FC236}">
              <a16:creationId xmlns:a16="http://schemas.microsoft.com/office/drawing/2014/main" id="{F46EDFF4-FEE2-49F8-80B8-9C7D2B3B7C74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948" name="Text 12">
          <a:extLst>
            <a:ext uri="{FF2B5EF4-FFF2-40B4-BE49-F238E27FC236}">
              <a16:creationId xmlns:a16="http://schemas.microsoft.com/office/drawing/2014/main" id="{0479EE47-0EEC-4429-A2AA-12E293BD5DED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949" name="Text 6">
          <a:extLst>
            <a:ext uri="{FF2B5EF4-FFF2-40B4-BE49-F238E27FC236}">
              <a16:creationId xmlns:a16="http://schemas.microsoft.com/office/drawing/2014/main" id="{CB6F6F78-30F9-4085-8E49-C4A2E93B6025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950" name="Text 12">
          <a:extLst>
            <a:ext uri="{FF2B5EF4-FFF2-40B4-BE49-F238E27FC236}">
              <a16:creationId xmlns:a16="http://schemas.microsoft.com/office/drawing/2014/main" id="{B2FEB173-521F-4489-AB8E-68A4F67D089E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951" name="Text 6">
          <a:extLst>
            <a:ext uri="{FF2B5EF4-FFF2-40B4-BE49-F238E27FC236}">
              <a16:creationId xmlns:a16="http://schemas.microsoft.com/office/drawing/2014/main" id="{6B40A617-D391-4A2D-AD55-B2C7F1547B54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952" name="Text 12">
          <a:extLst>
            <a:ext uri="{FF2B5EF4-FFF2-40B4-BE49-F238E27FC236}">
              <a16:creationId xmlns:a16="http://schemas.microsoft.com/office/drawing/2014/main" id="{555D8D96-4CBB-40C9-8D10-4508C89E1ADA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953" name="Text 6">
          <a:extLst>
            <a:ext uri="{FF2B5EF4-FFF2-40B4-BE49-F238E27FC236}">
              <a16:creationId xmlns:a16="http://schemas.microsoft.com/office/drawing/2014/main" id="{06B99658-F2E9-4CCD-B208-C5021F5EB609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954" name="Text 12">
          <a:extLst>
            <a:ext uri="{FF2B5EF4-FFF2-40B4-BE49-F238E27FC236}">
              <a16:creationId xmlns:a16="http://schemas.microsoft.com/office/drawing/2014/main" id="{B3D5E812-925E-41E2-854B-A05CBC723B81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955" name="Text 6">
          <a:extLst>
            <a:ext uri="{FF2B5EF4-FFF2-40B4-BE49-F238E27FC236}">
              <a16:creationId xmlns:a16="http://schemas.microsoft.com/office/drawing/2014/main" id="{C821267F-556E-476C-B116-20B8684AAA0F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956" name="Text 12">
          <a:extLst>
            <a:ext uri="{FF2B5EF4-FFF2-40B4-BE49-F238E27FC236}">
              <a16:creationId xmlns:a16="http://schemas.microsoft.com/office/drawing/2014/main" id="{2254E6EE-35FE-4299-8ADC-70A3F3C6110F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957" name="Text 6">
          <a:extLst>
            <a:ext uri="{FF2B5EF4-FFF2-40B4-BE49-F238E27FC236}">
              <a16:creationId xmlns:a16="http://schemas.microsoft.com/office/drawing/2014/main" id="{EAF1C45A-E9FF-49F1-B004-D50F5AD47A8C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958" name="Text 12">
          <a:extLst>
            <a:ext uri="{FF2B5EF4-FFF2-40B4-BE49-F238E27FC236}">
              <a16:creationId xmlns:a16="http://schemas.microsoft.com/office/drawing/2014/main" id="{59955296-27F8-47C2-A7C7-640856F750F2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959" name="Text 6">
          <a:extLst>
            <a:ext uri="{FF2B5EF4-FFF2-40B4-BE49-F238E27FC236}">
              <a16:creationId xmlns:a16="http://schemas.microsoft.com/office/drawing/2014/main" id="{DCB6F082-7D0C-4E5A-A7E5-0B919957D6A0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960" name="Text 12">
          <a:extLst>
            <a:ext uri="{FF2B5EF4-FFF2-40B4-BE49-F238E27FC236}">
              <a16:creationId xmlns:a16="http://schemas.microsoft.com/office/drawing/2014/main" id="{6991FF29-FF14-46B0-A014-537AFC73DDFE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961" name="Text 6">
          <a:extLst>
            <a:ext uri="{FF2B5EF4-FFF2-40B4-BE49-F238E27FC236}">
              <a16:creationId xmlns:a16="http://schemas.microsoft.com/office/drawing/2014/main" id="{E5478D4C-E75D-44AC-8D07-6D2A520752C7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962" name="Text 12">
          <a:extLst>
            <a:ext uri="{FF2B5EF4-FFF2-40B4-BE49-F238E27FC236}">
              <a16:creationId xmlns:a16="http://schemas.microsoft.com/office/drawing/2014/main" id="{F3B0AC24-43BF-4ACC-B378-585AC7CCEF9F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963" name="Text 6">
          <a:extLst>
            <a:ext uri="{FF2B5EF4-FFF2-40B4-BE49-F238E27FC236}">
              <a16:creationId xmlns:a16="http://schemas.microsoft.com/office/drawing/2014/main" id="{740791F0-515F-4157-B724-D6220A50A17A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964" name="Text 12">
          <a:extLst>
            <a:ext uri="{FF2B5EF4-FFF2-40B4-BE49-F238E27FC236}">
              <a16:creationId xmlns:a16="http://schemas.microsoft.com/office/drawing/2014/main" id="{EAC73D43-4128-447F-BF97-170AE7F465F2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965" name="Text 6">
          <a:extLst>
            <a:ext uri="{FF2B5EF4-FFF2-40B4-BE49-F238E27FC236}">
              <a16:creationId xmlns:a16="http://schemas.microsoft.com/office/drawing/2014/main" id="{E769F902-9650-4D51-BA5E-2B2D77AF215C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966" name="Text 12">
          <a:extLst>
            <a:ext uri="{FF2B5EF4-FFF2-40B4-BE49-F238E27FC236}">
              <a16:creationId xmlns:a16="http://schemas.microsoft.com/office/drawing/2014/main" id="{67566155-A546-4C90-8E6E-D1238314F996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967" name="Text 6">
          <a:extLst>
            <a:ext uri="{FF2B5EF4-FFF2-40B4-BE49-F238E27FC236}">
              <a16:creationId xmlns:a16="http://schemas.microsoft.com/office/drawing/2014/main" id="{54C5A988-BFE3-4AA4-82DD-784904AE5676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968" name="Text 12">
          <a:extLst>
            <a:ext uri="{FF2B5EF4-FFF2-40B4-BE49-F238E27FC236}">
              <a16:creationId xmlns:a16="http://schemas.microsoft.com/office/drawing/2014/main" id="{C59468C3-6DA4-43D9-AB2F-ECEB4098F737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969" name="Text 6">
          <a:extLst>
            <a:ext uri="{FF2B5EF4-FFF2-40B4-BE49-F238E27FC236}">
              <a16:creationId xmlns:a16="http://schemas.microsoft.com/office/drawing/2014/main" id="{00540CAE-7588-412D-A55B-B2920B39B8EF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970" name="Text 12">
          <a:extLst>
            <a:ext uri="{FF2B5EF4-FFF2-40B4-BE49-F238E27FC236}">
              <a16:creationId xmlns:a16="http://schemas.microsoft.com/office/drawing/2014/main" id="{CAB15313-59EC-44CD-9566-C3BB5C70AFA2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971" name="Text 6">
          <a:extLst>
            <a:ext uri="{FF2B5EF4-FFF2-40B4-BE49-F238E27FC236}">
              <a16:creationId xmlns:a16="http://schemas.microsoft.com/office/drawing/2014/main" id="{8CCE790E-2B1A-499F-9A6D-45718D4DA826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972" name="Text 12">
          <a:extLst>
            <a:ext uri="{FF2B5EF4-FFF2-40B4-BE49-F238E27FC236}">
              <a16:creationId xmlns:a16="http://schemas.microsoft.com/office/drawing/2014/main" id="{44212F43-5389-4D4D-9397-381D17175B32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973" name="Text 6">
          <a:extLst>
            <a:ext uri="{FF2B5EF4-FFF2-40B4-BE49-F238E27FC236}">
              <a16:creationId xmlns:a16="http://schemas.microsoft.com/office/drawing/2014/main" id="{75E39F7A-5CAD-413D-AE27-7A4F98412F78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974" name="Text 12">
          <a:extLst>
            <a:ext uri="{FF2B5EF4-FFF2-40B4-BE49-F238E27FC236}">
              <a16:creationId xmlns:a16="http://schemas.microsoft.com/office/drawing/2014/main" id="{903FFB91-1419-4427-987D-B8B90165BF81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975" name="Text 6">
          <a:extLst>
            <a:ext uri="{FF2B5EF4-FFF2-40B4-BE49-F238E27FC236}">
              <a16:creationId xmlns:a16="http://schemas.microsoft.com/office/drawing/2014/main" id="{96A035AD-90CD-4AD0-8B55-8C87E8CF7CB6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976" name="Text 12">
          <a:extLst>
            <a:ext uri="{FF2B5EF4-FFF2-40B4-BE49-F238E27FC236}">
              <a16:creationId xmlns:a16="http://schemas.microsoft.com/office/drawing/2014/main" id="{8E374CD5-EF2D-48E3-AACB-4C73E2DFD168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977" name="Text 6">
          <a:extLst>
            <a:ext uri="{FF2B5EF4-FFF2-40B4-BE49-F238E27FC236}">
              <a16:creationId xmlns:a16="http://schemas.microsoft.com/office/drawing/2014/main" id="{E2BCA63C-03C2-4518-AC71-643D8323A298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978" name="Text 12">
          <a:extLst>
            <a:ext uri="{FF2B5EF4-FFF2-40B4-BE49-F238E27FC236}">
              <a16:creationId xmlns:a16="http://schemas.microsoft.com/office/drawing/2014/main" id="{66B0C543-0FA0-4DB6-B6E8-B409EFA1C8C2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979" name="Text 6">
          <a:extLst>
            <a:ext uri="{FF2B5EF4-FFF2-40B4-BE49-F238E27FC236}">
              <a16:creationId xmlns:a16="http://schemas.microsoft.com/office/drawing/2014/main" id="{97B3D8C5-ED15-48D7-B28F-1193582D7850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980" name="Text 12">
          <a:extLst>
            <a:ext uri="{FF2B5EF4-FFF2-40B4-BE49-F238E27FC236}">
              <a16:creationId xmlns:a16="http://schemas.microsoft.com/office/drawing/2014/main" id="{530D94FC-0209-43D7-B249-8C440BE18AC3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981" name="Text 6">
          <a:extLst>
            <a:ext uri="{FF2B5EF4-FFF2-40B4-BE49-F238E27FC236}">
              <a16:creationId xmlns:a16="http://schemas.microsoft.com/office/drawing/2014/main" id="{E4F81C9B-7A38-4D84-97B3-7CF1C1E0FFF4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982" name="Text 12">
          <a:extLst>
            <a:ext uri="{FF2B5EF4-FFF2-40B4-BE49-F238E27FC236}">
              <a16:creationId xmlns:a16="http://schemas.microsoft.com/office/drawing/2014/main" id="{478C0CFD-29A6-41A8-A612-464D511C3398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983" name="Text 6">
          <a:extLst>
            <a:ext uri="{FF2B5EF4-FFF2-40B4-BE49-F238E27FC236}">
              <a16:creationId xmlns:a16="http://schemas.microsoft.com/office/drawing/2014/main" id="{2CF220F0-E67F-4F48-8702-C8E89BE37F98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984" name="Text 12">
          <a:extLst>
            <a:ext uri="{FF2B5EF4-FFF2-40B4-BE49-F238E27FC236}">
              <a16:creationId xmlns:a16="http://schemas.microsoft.com/office/drawing/2014/main" id="{CBF8EF8F-88F6-4690-A464-886CCC06D916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985" name="Text 6">
          <a:extLst>
            <a:ext uri="{FF2B5EF4-FFF2-40B4-BE49-F238E27FC236}">
              <a16:creationId xmlns:a16="http://schemas.microsoft.com/office/drawing/2014/main" id="{2B6029F5-0084-4F68-87F8-F669F8727E82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986" name="Text 12">
          <a:extLst>
            <a:ext uri="{FF2B5EF4-FFF2-40B4-BE49-F238E27FC236}">
              <a16:creationId xmlns:a16="http://schemas.microsoft.com/office/drawing/2014/main" id="{BA29F281-17FB-40CC-8CC8-BCE381200308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987" name="Text 6">
          <a:extLst>
            <a:ext uri="{FF2B5EF4-FFF2-40B4-BE49-F238E27FC236}">
              <a16:creationId xmlns:a16="http://schemas.microsoft.com/office/drawing/2014/main" id="{1F0F91E1-C0DA-413C-97F5-F4FCE8EB4F2E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988" name="Text 12">
          <a:extLst>
            <a:ext uri="{FF2B5EF4-FFF2-40B4-BE49-F238E27FC236}">
              <a16:creationId xmlns:a16="http://schemas.microsoft.com/office/drawing/2014/main" id="{F1029B9E-4977-477A-BB28-9BA52E0E80CA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989" name="Text 6">
          <a:extLst>
            <a:ext uri="{FF2B5EF4-FFF2-40B4-BE49-F238E27FC236}">
              <a16:creationId xmlns:a16="http://schemas.microsoft.com/office/drawing/2014/main" id="{FBC972C7-2F0C-4FEC-B0DF-08A715E4A9B9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990" name="Text 12">
          <a:extLst>
            <a:ext uri="{FF2B5EF4-FFF2-40B4-BE49-F238E27FC236}">
              <a16:creationId xmlns:a16="http://schemas.microsoft.com/office/drawing/2014/main" id="{191603BE-81EA-47F0-8FA6-912527DA14C6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991" name="Text 6">
          <a:extLst>
            <a:ext uri="{FF2B5EF4-FFF2-40B4-BE49-F238E27FC236}">
              <a16:creationId xmlns:a16="http://schemas.microsoft.com/office/drawing/2014/main" id="{C5BE8D34-91FC-4EF0-B924-C4998B537722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992" name="Text 12">
          <a:extLst>
            <a:ext uri="{FF2B5EF4-FFF2-40B4-BE49-F238E27FC236}">
              <a16:creationId xmlns:a16="http://schemas.microsoft.com/office/drawing/2014/main" id="{B1530A44-564B-493F-9FA6-D3587EA61668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993" name="Text 6">
          <a:extLst>
            <a:ext uri="{FF2B5EF4-FFF2-40B4-BE49-F238E27FC236}">
              <a16:creationId xmlns:a16="http://schemas.microsoft.com/office/drawing/2014/main" id="{FD6449DA-A52D-4F54-8ADB-393599E4A0DF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994" name="Text 12">
          <a:extLst>
            <a:ext uri="{FF2B5EF4-FFF2-40B4-BE49-F238E27FC236}">
              <a16:creationId xmlns:a16="http://schemas.microsoft.com/office/drawing/2014/main" id="{DD58E4B8-9425-4E1E-8DD0-2166B7622E88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995" name="Text 6">
          <a:extLst>
            <a:ext uri="{FF2B5EF4-FFF2-40B4-BE49-F238E27FC236}">
              <a16:creationId xmlns:a16="http://schemas.microsoft.com/office/drawing/2014/main" id="{B3E2E87A-03E5-4EFD-85FF-BD1F5565C8A2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996" name="Text 12">
          <a:extLst>
            <a:ext uri="{FF2B5EF4-FFF2-40B4-BE49-F238E27FC236}">
              <a16:creationId xmlns:a16="http://schemas.microsoft.com/office/drawing/2014/main" id="{62AA8741-50C7-4413-B9EB-5187153569C9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997" name="Text 6">
          <a:extLst>
            <a:ext uri="{FF2B5EF4-FFF2-40B4-BE49-F238E27FC236}">
              <a16:creationId xmlns:a16="http://schemas.microsoft.com/office/drawing/2014/main" id="{4BA5EDF3-F1B4-4FAD-9CA2-220935D92900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1998" name="Text 12">
          <a:extLst>
            <a:ext uri="{FF2B5EF4-FFF2-40B4-BE49-F238E27FC236}">
              <a16:creationId xmlns:a16="http://schemas.microsoft.com/office/drawing/2014/main" id="{15ABB145-5156-4D51-8004-56C6940B6639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1999" name="Text 6">
          <a:extLst>
            <a:ext uri="{FF2B5EF4-FFF2-40B4-BE49-F238E27FC236}">
              <a16:creationId xmlns:a16="http://schemas.microsoft.com/office/drawing/2014/main" id="{DF2318CB-853C-40F2-96B9-5379877AE1E1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2000" name="Text 12">
          <a:extLst>
            <a:ext uri="{FF2B5EF4-FFF2-40B4-BE49-F238E27FC236}">
              <a16:creationId xmlns:a16="http://schemas.microsoft.com/office/drawing/2014/main" id="{A24869D8-C6F9-4543-A6C0-112273CB4D63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2001" name="Text 6">
          <a:extLst>
            <a:ext uri="{FF2B5EF4-FFF2-40B4-BE49-F238E27FC236}">
              <a16:creationId xmlns:a16="http://schemas.microsoft.com/office/drawing/2014/main" id="{8DEE8A77-96B6-44EC-94E5-EC817F10EA6C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2002" name="Text 12">
          <a:extLst>
            <a:ext uri="{FF2B5EF4-FFF2-40B4-BE49-F238E27FC236}">
              <a16:creationId xmlns:a16="http://schemas.microsoft.com/office/drawing/2014/main" id="{791B6A2B-E51A-4128-B28D-9869036A9B68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2003" name="Text 6">
          <a:extLst>
            <a:ext uri="{FF2B5EF4-FFF2-40B4-BE49-F238E27FC236}">
              <a16:creationId xmlns:a16="http://schemas.microsoft.com/office/drawing/2014/main" id="{394B7E5B-7699-47B8-9A7E-A72EB48C12FE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2004" name="Text 12">
          <a:extLst>
            <a:ext uri="{FF2B5EF4-FFF2-40B4-BE49-F238E27FC236}">
              <a16:creationId xmlns:a16="http://schemas.microsoft.com/office/drawing/2014/main" id="{458F17BD-B851-4112-88FE-D96F8AE08B2F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2005" name="Text 6">
          <a:extLst>
            <a:ext uri="{FF2B5EF4-FFF2-40B4-BE49-F238E27FC236}">
              <a16:creationId xmlns:a16="http://schemas.microsoft.com/office/drawing/2014/main" id="{F4A2AE2A-E50E-4EF9-B00E-D19599E1727C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2006" name="Text 12">
          <a:extLst>
            <a:ext uri="{FF2B5EF4-FFF2-40B4-BE49-F238E27FC236}">
              <a16:creationId xmlns:a16="http://schemas.microsoft.com/office/drawing/2014/main" id="{629AC02E-D65B-46A5-AAEF-43159DAB6871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2007" name="Text 6">
          <a:extLst>
            <a:ext uri="{FF2B5EF4-FFF2-40B4-BE49-F238E27FC236}">
              <a16:creationId xmlns:a16="http://schemas.microsoft.com/office/drawing/2014/main" id="{0B54874D-B867-448C-96E5-78C9B5E44337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2008" name="Text 12">
          <a:extLst>
            <a:ext uri="{FF2B5EF4-FFF2-40B4-BE49-F238E27FC236}">
              <a16:creationId xmlns:a16="http://schemas.microsoft.com/office/drawing/2014/main" id="{2B3338BE-4D35-4D94-99E7-FE170169ED16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2009" name="Text 6">
          <a:extLst>
            <a:ext uri="{FF2B5EF4-FFF2-40B4-BE49-F238E27FC236}">
              <a16:creationId xmlns:a16="http://schemas.microsoft.com/office/drawing/2014/main" id="{7073FE74-0BEB-4A60-9109-AC8789D4296D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2010" name="Text 12">
          <a:extLst>
            <a:ext uri="{FF2B5EF4-FFF2-40B4-BE49-F238E27FC236}">
              <a16:creationId xmlns:a16="http://schemas.microsoft.com/office/drawing/2014/main" id="{1EDE30AF-CA65-46FF-B42C-A9BEC7411BD8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2011" name="Text 6">
          <a:extLst>
            <a:ext uri="{FF2B5EF4-FFF2-40B4-BE49-F238E27FC236}">
              <a16:creationId xmlns:a16="http://schemas.microsoft.com/office/drawing/2014/main" id="{E510FF87-A6E3-4E0C-BEFE-AABD44941565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2012" name="Text 12">
          <a:extLst>
            <a:ext uri="{FF2B5EF4-FFF2-40B4-BE49-F238E27FC236}">
              <a16:creationId xmlns:a16="http://schemas.microsoft.com/office/drawing/2014/main" id="{7E7769AA-3B9B-49F9-8224-817C0A682B6D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2013" name="Text 6">
          <a:extLst>
            <a:ext uri="{FF2B5EF4-FFF2-40B4-BE49-F238E27FC236}">
              <a16:creationId xmlns:a16="http://schemas.microsoft.com/office/drawing/2014/main" id="{564A2FAC-B9D4-4F9F-BE9C-BA7ADF1F9B97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2014" name="Text 12">
          <a:extLst>
            <a:ext uri="{FF2B5EF4-FFF2-40B4-BE49-F238E27FC236}">
              <a16:creationId xmlns:a16="http://schemas.microsoft.com/office/drawing/2014/main" id="{C5982520-F6CA-405F-8C72-63BD83F5B113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2015" name="Text 6">
          <a:extLst>
            <a:ext uri="{FF2B5EF4-FFF2-40B4-BE49-F238E27FC236}">
              <a16:creationId xmlns:a16="http://schemas.microsoft.com/office/drawing/2014/main" id="{1A18527B-EF87-4EBD-A6D4-1A796106A02D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2016" name="Text 12">
          <a:extLst>
            <a:ext uri="{FF2B5EF4-FFF2-40B4-BE49-F238E27FC236}">
              <a16:creationId xmlns:a16="http://schemas.microsoft.com/office/drawing/2014/main" id="{1FC83211-BFF0-4677-8E3F-1B341E1B8EA7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2017" name="Text 6">
          <a:extLst>
            <a:ext uri="{FF2B5EF4-FFF2-40B4-BE49-F238E27FC236}">
              <a16:creationId xmlns:a16="http://schemas.microsoft.com/office/drawing/2014/main" id="{4F291D14-FE94-4E78-A6DC-E8E07D9BE87A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2018" name="Text 12">
          <a:extLst>
            <a:ext uri="{FF2B5EF4-FFF2-40B4-BE49-F238E27FC236}">
              <a16:creationId xmlns:a16="http://schemas.microsoft.com/office/drawing/2014/main" id="{6119DD2D-C7FD-4B06-8287-DAFEFB269EAC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2019" name="Text 6">
          <a:extLst>
            <a:ext uri="{FF2B5EF4-FFF2-40B4-BE49-F238E27FC236}">
              <a16:creationId xmlns:a16="http://schemas.microsoft.com/office/drawing/2014/main" id="{F894AB8B-4009-47B5-9601-9CC464F2FF1A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2020" name="Text 12">
          <a:extLst>
            <a:ext uri="{FF2B5EF4-FFF2-40B4-BE49-F238E27FC236}">
              <a16:creationId xmlns:a16="http://schemas.microsoft.com/office/drawing/2014/main" id="{186D785F-8D55-463B-A444-5561AA9E4819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2021" name="Text 6">
          <a:extLst>
            <a:ext uri="{FF2B5EF4-FFF2-40B4-BE49-F238E27FC236}">
              <a16:creationId xmlns:a16="http://schemas.microsoft.com/office/drawing/2014/main" id="{B7DBE6C0-0347-4026-A019-BF567495035E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2022" name="Text 12">
          <a:extLst>
            <a:ext uri="{FF2B5EF4-FFF2-40B4-BE49-F238E27FC236}">
              <a16:creationId xmlns:a16="http://schemas.microsoft.com/office/drawing/2014/main" id="{52ABC50C-A38B-42B8-8A56-969DA26B09D5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2023" name="Text 6">
          <a:extLst>
            <a:ext uri="{FF2B5EF4-FFF2-40B4-BE49-F238E27FC236}">
              <a16:creationId xmlns:a16="http://schemas.microsoft.com/office/drawing/2014/main" id="{89C561BF-98A2-4ECD-B8D4-451275BADAD0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2024" name="Text 12">
          <a:extLst>
            <a:ext uri="{FF2B5EF4-FFF2-40B4-BE49-F238E27FC236}">
              <a16:creationId xmlns:a16="http://schemas.microsoft.com/office/drawing/2014/main" id="{EA704418-22F6-43F1-8D8B-5DE48D5E19F2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2025" name="Text 6">
          <a:extLst>
            <a:ext uri="{FF2B5EF4-FFF2-40B4-BE49-F238E27FC236}">
              <a16:creationId xmlns:a16="http://schemas.microsoft.com/office/drawing/2014/main" id="{A5CFF723-DD75-4188-8C25-16B48CC0509A}"/>
            </a:ext>
          </a:extLst>
        </xdr:cNvPr>
        <xdr:cNvSpPr txBox="1">
          <a:spLocks noChangeArrowheads="1"/>
        </xdr:cNvSpPr>
      </xdr:nvSpPr>
      <xdr:spPr bwMode="auto">
        <a:xfrm>
          <a:off x="1752600" y="790575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2026" name="Text 12">
          <a:extLst>
            <a:ext uri="{FF2B5EF4-FFF2-40B4-BE49-F238E27FC236}">
              <a16:creationId xmlns:a16="http://schemas.microsoft.com/office/drawing/2014/main" id="{FB6C865F-DB88-4917-A01A-60A9B74B87F9}"/>
            </a:ext>
          </a:extLst>
        </xdr:cNvPr>
        <xdr:cNvSpPr txBox="1">
          <a:spLocks noChangeArrowheads="1"/>
        </xdr:cNvSpPr>
      </xdr:nvSpPr>
      <xdr:spPr bwMode="auto">
        <a:xfrm>
          <a:off x="1752600" y="2952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243</xdr:col>
      <xdr:colOff>0</xdr:colOff>
      <xdr:row>13</xdr:row>
      <xdr:rowOff>0</xdr:rowOff>
    </xdr:from>
    <xdr:to>
      <xdr:col>243</xdr:col>
      <xdr:colOff>0</xdr:colOff>
      <xdr:row>13</xdr:row>
      <xdr:rowOff>0</xdr:rowOff>
    </xdr:to>
    <xdr:sp macro="" textlink="">
      <xdr:nvSpPr>
        <xdr:cNvPr id="2027" name="Text 9">
          <a:extLst>
            <a:ext uri="{FF2B5EF4-FFF2-40B4-BE49-F238E27FC236}">
              <a16:creationId xmlns:a16="http://schemas.microsoft.com/office/drawing/2014/main" id="{3F03C3AE-4163-4737-95DA-A263A16BCCD5}"/>
            </a:ext>
          </a:extLst>
        </xdr:cNvPr>
        <xdr:cNvSpPr txBox="1">
          <a:spLocks noChangeArrowheads="1"/>
        </xdr:cNvSpPr>
      </xdr:nvSpPr>
      <xdr:spPr bwMode="auto">
        <a:xfrm>
          <a:off x="6819900" y="1533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465</a:t>
          </a:r>
          <a:endParaRPr lang="de-DE"/>
        </a:p>
      </xdr:txBody>
    </xdr:sp>
    <xdr:clientData/>
  </xdr:twoCellAnchor>
  <xdr:twoCellAnchor>
    <xdr:from>
      <xdr:col>243</xdr:col>
      <xdr:colOff>0</xdr:colOff>
      <xdr:row>13</xdr:row>
      <xdr:rowOff>0</xdr:rowOff>
    </xdr:from>
    <xdr:to>
      <xdr:col>243</xdr:col>
      <xdr:colOff>0</xdr:colOff>
      <xdr:row>13</xdr:row>
      <xdr:rowOff>0</xdr:rowOff>
    </xdr:to>
    <xdr:sp macro="" textlink="">
      <xdr:nvSpPr>
        <xdr:cNvPr id="2028" name="Text 9">
          <a:extLst>
            <a:ext uri="{FF2B5EF4-FFF2-40B4-BE49-F238E27FC236}">
              <a16:creationId xmlns:a16="http://schemas.microsoft.com/office/drawing/2014/main" id="{9F6CDC22-B7A8-45D0-ACDA-BAABFB4119E9}"/>
            </a:ext>
          </a:extLst>
        </xdr:cNvPr>
        <xdr:cNvSpPr txBox="1">
          <a:spLocks noChangeArrowheads="1"/>
        </xdr:cNvSpPr>
      </xdr:nvSpPr>
      <xdr:spPr bwMode="auto">
        <a:xfrm>
          <a:off x="6819900" y="1533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485</a:t>
          </a:r>
          <a:endParaRPr lang="de-DE"/>
        </a:p>
      </xdr:txBody>
    </xdr:sp>
    <xdr:clientData/>
  </xdr:twoCellAnchor>
  <xdr:twoCellAnchor>
    <xdr:from>
      <xdr:col>244</xdr:col>
      <xdr:colOff>0</xdr:colOff>
      <xdr:row>13</xdr:row>
      <xdr:rowOff>0</xdr:rowOff>
    </xdr:from>
    <xdr:to>
      <xdr:col>244</xdr:col>
      <xdr:colOff>0</xdr:colOff>
      <xdr:row>13</xdr:row>
      <xdr:rowOff>0</xdr:rowOff>
    </xdr:to>
    <xdr:sp macro="" textlink="">
      <xdr:nvSpPr>
        <xdr:cNvPr id="2029" name="Text 7">
          <a:extLst>
            <a:ext uri="{FF2B5EF4-FFF2-40B4-BE49-F238E27FC236}">
              <a16:creationId xmlns:a16="http://schemas.microsoft.com/office/drawing/2014/main" id="{BFCE14C5-F126-4425-A0DB-C1B300D1D986}"/>
            </a:ext>
          </a:extLst>
        </xdr:cNvPr>
        <xdr:cNvSpPr txBox="1">
          <a:spLocks noChangeArrowheads="1"/>
        </xdr:cNvSpPr>
      </xdr:nvSpPr>
      <xdr:spPr bwMode="auto">
        <a:xfrm>
          <a:off x="7267575" y="1533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gestellte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ins-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gesamt</a:t>
          </a:r>
          <a:endParaRPr lang="de-DE"/>
        </a:p>
      </xdr:txBody>
    </xdr:sp>
    <xdr:clientData/>
  </xdr:twoCellAnchor>
  <xdr:twoCellAnchor>
    <xdr:from>
      <xdr:col>244</xdr:col>
      <xdr:colOff>0</xdr:colOff>
      <xdr:row>13</xdr:row>
      <xdr:rowOff>0</xdr:rowOff>
    </xdr:from>
    <xdr:to>
      <xdr:col>244</xdr:col>
      <xdr:colOff>0</xdr:colOff>
      <xdr:row>13</xdr:row>
      <xdr:rowOff>0</xdr:rowOff>
    </xdr:to>
    <xdr:sp macro="" textlink="">
      <xdr:nvSpPr>
        <xdr:cNvPr id="2030" name="Text 7">
          <a:extLst>
            <a:ext uri="{FF2B5EF4-FFF2-40B4-BE49-F238E27FC236}">
              <a16:creationId xmlns:a16="http://schemas.microsoft.com/office/drawing/2014/main" id="{1C991FBD-1BA8-4726-B900-A1AC5FFDDD3A}"/>
            </a:ext>
          </a:extLst>
        </xdr:cNvPr>
        <xdr:cNvSpPr txBox="1">
          <a:spLocks noChangeArrowheads="1"/>
        </xdr:cNvSpPr>
      </xdr:nvSpPr>
      <xdr:spPr bwMode="auto">
        <a:xfrm>
          <a:off x="7267575" y="1533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gestellte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ins-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gesamt</a:t>
          </a:r>
          <a:endParaRPr lang="de-DE"/>
        </a:p>
      </xdr:txBody>
    </xdr:sp>
    <xdr:clientData/>
  </xdr:twoCellAnchor>
  <xdr:twoCellAnchor>
    <xdr:from>
      <xdr:col>243</xdr:col>
      <xdr:colOff>0</xdr:colOff>
      <xdr:row>13</xdr:row>
      <xdr:rowOff>0</xdr:rowOff>
    </xdr:from>
    <xdr:to>
      <xdr:col>243</xdr:col>
      <xdr:colOff>0</xdr:colOff>
      <xdr:row>13</xdr:row>
      <xdr:rowOff>0</xdr:rowOff>
    </xdr:to>
    <xdr:sp macro="" textlink="">
      <xdr:nvSpPr>
        <xdr:cNvPr id="2031" name="Text 9">
          <a:extLst>
            <a:ext uri="{FF2B5EF4-FFF2-40B4-BE49-F238E27FC236}">
              <a16:creationId xmlns:a16="http://schemas.microsoft.com/office/drawing/2014/main" id="{7CC7B36C-D18A-4E56-9A57-FE2AB2F1DA59}"/>
            </a:ext>
          </a:extLst>
        </xdr:cNvPr>
        <xdr:cNvSpPr txBox="1">
          <a:spLocks noChangeArrowheads="1"/>
        </xdr:cNvSpPr>
      </xdr:nvSpPr>
      <xdr:spPr bwMode="auto">
        <a:xfrm>
          <a:off x="6819900" y="1533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465</a:t>
          </a:r>
          <a:endParaRPr lang="de-DE"/>
        </a:p>
      </xdr:txBody>
    </xdr:sp>
    <xdr:clientData/>
  </xdr:twoCellAnchor>
  <xdr:twoCellAnchor>
    <xdr:from>
      <xdr:col>243</xdr:col>
      <xdr:colOff>0</xdr:colOff>
      <xdr:row>13</xdr:row>
      <xdr:rowOff>0</xdr:rowOff>
    </xdr:from>
    <xdr:to>
      <xdr:col>243</xdr:col>
      <xdr:colOff>0</xdr:colOff>
      <xdr:row>13</xdr:row>
      <xdr:rowOff>0</xdr:rowOff>
    </xdr:to>
    <xdr:sp macro="" textlink="">
      <xdr:nvSpPr>
        <xdr:cNvPr id="2032" name="Text 9">
          <a:extLst>
            <a:ext uri="{FF2B5EF4-FFF2-40B4-BE49-F238E27FC236}">
              <a16:creationId xmlns:a16="http://schemas.microsoft.com/office/drawing/2014/main" id="{22655C40-99F4-444B-A32D-39F8C62609B1}"/>
            </a:ext>
          </a:extLst>
        </xdr:cNvPr>
        <xdr:cNvSpPr txBox="1">
          <a:spLocks noChangeArrowheads="1"/>
        </xdr:cNvSpPr>
      </xdr:nvSpPr>
      <xdr:spPr bwMode="auto">
        <a:xfrm>
          <a:off x="6819900" y="1533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485</a:t>
          </a:r>
          <a:endParaRPr lang="de-DE"/>
        </a:p>
      </xdr:txBody>
    </xdr:sp>
    <xdr:clientData/>
  </xdr:twoCellAnchor>
  <xdr:twoCellAnchor>
    <xdr:from>
      <xdr:col>257</xdr:col>
      <xdr:colOff>0</xdr:colOff>
      <xdr:row>13</xdr:row>
      <xdr:rowOff>0</xdr:rowOff>
    </xdr:from>
    <xdr:to>
      <xdr:col>257</xdr:col>
      <xdr:colOff>0</xdr:colOff>
      <xdr:row>13</xdr:row>
      <xdr:rowOff>0</xdr:rowOff>
    </xdr:to>
    <xdr:sp macro="" textlink="">
      <xdr:nvSpPr>
        <xdr:cNvPr id="2033" name="Text 1">
          <a:extLst>
            <a:ext uri="{FF2B5EF4-FFF2-40B4-BE49-F238E27FC236}">
              <a16:creationId xmlns:a16="http://schemas.microsoft.com/office/drawing/2014/main" id="{667737BC-1960-4E96-A1C6-2B98C5E3E3BD}"/>
            </a:ext>
          </a:extLst>
        </xdr:cNvPr>
        <xdr:cNvSpPr txBox="1">
          <a:spLocks noChangeArrowheads="1"/>
        </xdr:cNvSpPr>
      </xdr:nvSpPr>
      <xdr:spPr bwMode="auto">
        <a:xfrm>
          <a:off x="6858000" y="1533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475</a:t>
          </a:r>
        </a:p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475</a:t>
          </a:r>
          <a:endParaRPr lang="de-DE"/>
        </a:p>
      </xdr:txBody>
    </xdr:sp>
    <xdr:clientData/>
  </xdr:twoCellAnchor>
  <xdr:twoCellAnchor>
    <xdr:from>
      <xdr:col>257</xdr:col>
      <xdr:colOff>0</xdr:colOff>
      <xdr:row>13</xdr:row>
      <xdr:rowOff>0</xdr:rowOff>
    </xdr:from>
    <xdr:to>
      <xdr:col>257</xdr:col>
      <xdr:colOff>0</xdr:colOff>
      <xdr:row>13</xdr:row>
      <xdr:rowOff>0</xdr:rowOff>
    </xdr:to>
    <xdr:sp macro="" textlink="">
      <xdr:nvSpPr>
        <xdr:cNvPr id="2034" name="Text 1">
          <a:extLst>
            <a:ext uri="{FF2B5EF4-FFF2-40B4-BE49-F238E27FC236}">
              <a16:creationId xmlns:a16="http://schemas.microsoft.com/office/drawing/2014/main" id="{C7F3DF6F-743E-4D82-9CB4-7A062B85BE59}"/>
            </a:ext>
          </a:extLst>
        </xdr:cNvPr>
        <xdr:cNvSpPr txBox="1">
          <a:spLocks noChangeArrowheads="1"/>
        </xdr:cNvSpPr>
      </xdr:nvSpPr>
      <xdr:spPr bwMode="auto">
        <a:xfrm>
          <a:off x="6858000" y="1533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495</a:t>
          </a:r>
        </a:p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s495</a:t>
          </a:r>
          <a:endParaRPr lang="de-DE"/>
        </a:p>
      </xdr:txBody>
    </xdr:sp>
    <xdr:clientData/>
  </xdr:twoCellAnchor>
  <xdr:twoCellAnchor>
    <xdr:from>
      <xdr:col>257</xdr:col>
      <xdr:colOff>0</xdr:colOff>
      <xdr:row>13</xdr:row>
      <xdr:rowOff>0</xdr:rowOff>
    </xdr:from>
    <xdr:to>
      <xdr:col>257</xdr:col>
      <xdr:colOff>0</xdr:colOff>
      <xdr:row>13</xdr:row>
      <xdr:rowOff>0</xdr:rowOff>
    </xdr:to>
    <xdr:sp macro="" textlink="">
      <xdr:nvSpPr>
        <xdr:cNvPr id="2035" name="Text 9">
          <a:extLst>
            <a:ext uri="{FF2B5EF4-FFF2-40B4-BE49-F238E27FC236}">
              <a16:creationId xmlns:a16="http://schemas.microsoft.com/office/drawing/2014/main" id="{F8FED14D-1103-4300-B983-7952D6E52565}"/>
            </a:ext>
          </a:extLst>
        </xdr:cNvPr>
        <xdr:cNvSpPr txBox="1">
          <a:spLocks noChangeArrowheads="1"/>
        </xdr:cNvSpPr>
      </xdr:nvSpPr>
      <xdr:spPr bwMode="auto">
        <a:xfrm>
          <a:off x="6858000" y="1533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465</a:t>
          </a:r>
          <a:endParaRPr lang="de-DE"/>
        </a:p>
      </xdr:txBody>
    </xdr:sp>
    <xdr:clientData/>
  </xdr:twoCellAnchor>
  <xdr:twoCellAnchor>
    <xdr:from>
      <xdr:col>257</xdr:col>
      <xdr:colOff>0</xdr:colOff>
      <xdr:row>13</xdr:row>
      <xdr:rowOff>0</xdr:rowOff>
    </xdr:from>
    <xdr:to>
      <xdr:col>257</xdr:col>
      <xdr:colOff>0</xdr:colOff>
      <xdr:row>13</xdr:row>
      <xdr:rowOff>0</xdr:rowOff>
    </xdr:to>
    <xdr:sp macro="" textlink="">
      <xdr:nvSpPr>
        <xdr:cNvPr id="2036" name="Text 9">
          <a:extLst>
            <a:ext uri="{FF2B5EF4-FFF2-40B4-BE49-F238E27FC236}">
              <a16:creationId xmlns:a16="http://schemas.microsoft.com/office/drawing/2014/main" id="{0D9438BF-182E-491B-8DE6-4A6B0F2B5261}"/>
            </a:ext>
          </a:extLst>
        </xdr:cNvPr>
        <xdr:cNvSpPr txBox="1">
          <a:spLocks noChangeArrowheads="1"/>
        </xdr:cNvSpPr>
      </xdr:nvSpPr>
      <xdr:spPr bwMode="auto">
        <a:xfrm>
          <a:off x="6858000" y="1533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485</a:t>
          </a:r>
          <a:endParaRPr lang="de-DE"/>
        </a:p>
      </xdr:txBody>
    </xdr:sp>
    <xdr:clientData/>
  </xdr:twoCellAnchor>
  <xdr:twoCellAnchor>
    <xdr:from>
      <xdr:col>257</xdr:col>
      <xdr:colOff>0</xdr:colOff>
      <xdr:row>13</xdr:row>
      <xdr:rowOff>0</xdr:rowOff>
    </xdr:from>
    <xdr:to>
      <xdr:col>257</xdr:col>
      <xdr:colOff>0</xdr:colOff>
      <xdr:row>13</xdr:row>
      <xdr:rowOff>0</xdr:rowOff>
    </xdr:to>
    <xdr:sp macro="" textlink="">
      <xdr:nvSpPr>
        <xdr:cNvPr id="2037" name="Text 3">
          <a:extLst>
            <a:ext uri="{FF2B5EF4-FFF2-40B4-BE49-F238E27FC236}">
              <a16:creationId xmlns:a16="http://schemas.microsoft.com/office/drawing/2014/main" id="{7B64CABA-E306-469B-A2B8-AE9D3BD1A153}"/>
            </a:ext>
          </a:extLst>
        </xdr:cNvPr>
        <xdr:cNvSpPr txBox="1">
          <a:spLocks noChangeArrowheads="1"/>
        </xdr:cNvSpPr>
      </xdr:nvSpPr>
      <xdr:spPr bwMode="auto">
        <a:xfrm>
          <a:off x="6858000" y="1533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477</a:t>
          </a:r>
          <a:endParaRPr lang="de-DE"/>
        </a:p>
      </xdr:txBody>
    </xdr:sp>
    <xdr:clientData/>
  </xdr:twoCellAnchor>
  <xdr:twoCellAnchor>
    <xdr:from>
      <xdr:col>256</xdr:col>
      <xdr:colOff>0</xdr:colOff>
      <xdr:row>13</xdr:row>
      <xdr:rowOff>0</xdr:rowOff>
    </xdr:from>
    <xdr:to>
      <xdr:col>256</xdr:col>
      <xdr:colOff>0</xdr:colOff>
      <xdr:row>13</xdr:row>
      <xdr:rowOff>0</xdr:rowOff>
    </xdr:to>
    <xdr:sp macro="" textlink="">
      <xdr:nvSpPr>
        <xdr:cNvPr id="2038" name="Text 9">
          <a:extLst>
            <a:ext uri="{FF2B5EF4-FFF2-40B4-BE49-F238E27FC236}">
              <a16:creationId xmlns:a16="http://schemas.microsoft.com/office/drawing/2014/main" id="{EF52369B-2C65-4E86-A4B5-8DCF5C43F6A2}"/>
            </a:ext>
          </a:extLst>
        </xdr:cNvPr>
        <xdr:cNvSpPr txBox="1">
          <a:spLocks noChangeArrowheads="1"/>
        </xdr:cNvSpPr>
      </xdr:nvSpPr>
      <xdr:spPr bwMode="auto">
        <a:xfrm>
          <a:off x="6505575" y="1533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7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oder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mehr</a:t>
          </a:r>
          <a:endParaRPr lang="de-DE"/>
        </a:p>
      </xdr:txBody>
    </xdr:sp>
    <xdr:clientData/>
  </xdr:twoCellAnchor>
  <xdr:twoCellAnchor>
    <xdr:from>
      <xdr:col>256</xdr:col>
      <xdr:colOff>0</xdr:colOff>
      <xdr:row>13</xdr:row>
      <xdr:rowOff>0</xdr:rowOff>
    </xdr:from>
    <xdr:to>
      <xdr:col>256</xdr:col>
      <xdr:colOff>0</xdr:colOff>
      <xdr:row>13</xdr:row>
      <xdr:rowOff>0</xdr:rowOff>
    </xdr:to>
    <xdr:sp macro="" textlink="">
      <xdr:nvSpPr>
        <xdr:cNvPr id="2039" name="Text 9">
          <a:extLst>
            <a:ext uri="{FF2B5EF4-FFF2-40B4-BE49-F238E27FC236}">
              <a16:creationId xmlns:a16="http://schemas.microsoft.com/office/drawing/2014/main" id="{F63B636D-C830-49C2-AA65-FF73F41C42EB}"/>
            </a:ext>
          </a:extLst>
        </xdr:cNvPr>
        <xdr:cNvSpPr txBox="1">
          <a:spLocks noChangeArrowheads="1"/>
        </xdr:cNvSpPr>
      </xdr:nvSpPr>
      <xdr:spPr bwMode="auto">
        <a:xfrm>
          <a:off x="6505575" y="1533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7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oder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mehr</a:t>
          </a:r>
          <a:endParaRPr lang="de-DE"/>
        </a:p>
      </xdr:txBody>
    </xdr:sp>
    <xdr:clientData/>
  </xdr:twoCellAnchor>
  <xdr:twoCellAnchor>
    <xdr:from>
      <xdr:col>248</xdr:col>
      <xdr:colOff>0</xdr:colOff>
      <xdr:row>5</xdr:row>
      <xdr:rowOff>0</xdr:rowOff>
    </xdr:from>
    <xdr:to>
      <xdr:col>248</xdr:col>
      <xdr:colOff>0</xdr:colOff>
      <xdr:row>8</xdr:row>
      <xdr:rowOff>123825</xdr:rowOff>
    </xdr:to>
    <xdr:sp macro="" textlink="">
      <xdr:nvSpPr>
        <xdr:cNvPr id="2040" name="Text 6">
          <a:extLst>
            <a:ext uri="{FF2B5EF4-FFF2-40B4-BE49-F238E27FC236}">
              <a16:creationId xmlns:a16="http://schemas.microsoft.com/office/drawing/2014/main" id="{E7D4F152-DA0D-4322-BD4A-8D5E7F3EE5DB}"/>
            </a:ext>
          </a:extLst>
        </xdr:cNvPr>
        <xdr:cNvSpPr txBox="1">
          <a:spLocks noChangeArrowheads="1"/>
        </xdr:cNvSpPr>
      </xdr:nvSpPr>
      <xdr:spPr bwMode="auto">
        <a:xfrm>
          <a:off x="24669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248</xdr:col>
      <xdr:colOff>0</xdr:colOff>
      <xdr:row>5</xdr:row>
      <xdr:rowOff>0</xdr:rowOff>
    </xdr:from>
    <xdr:to>
      <xdr:col>248</xdr:col>
      <xdr:colOff>0</xdr:colOff>
      <xdr:row>8</xdr:row>
      <xdr:rowOff>123825</xdr:rowOff>
    </xdr:to>
    <xdr:sp macro="" textlink="">
      <xdr:nvSpPr>
        <xdr:cNvPr id="2041" name="Text 6">
          <a:extLst>
            <a:ext uri="{FF2B5EF4-FFF2-40B4-BE49-F238E27FC236}">
              <a16:creationId xmlns:a16="http://schemas.microsoft.com/office/drawing/2014/main" id="{4CEB855A-14B9-4394-ACF8-1BD56A3ADEEC}"/>
            </a:ext>
          </a:extLst>
        </xdr:cNvPr>
        <xdr:cNvSpPr txBox="1">
          <a:spLocks noChangeArrowheads="1"/>
        </xdr:cNvSpPr>
      </xdr:nvSpPr>
      <xdr:spPr bwMode="auto">
        <a:xfrm>
          <a:off x="24669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248</xdr:col>
      <xdr:colOff>0</xdr:colOff>
      <xdr:row>5</xdr:row>
      <xdr:rowOff>0</xdr:rowOff>
    </xdr:from>
    <xdr:to>
      <xdr:col>248</xdr:col>
      <xdr:colOff>0</xdr:colOff>
      <xdr:row>8</xdr:row>
      <xdr:rowOff>123825</xdr:rowOff>
    </xdr:to>
    <xdr:sp macro="" textlink="">
      <xdr:nvSpPr>
        <xdr:cNvPr id="2042" name="Text 6">
          <a:extLst>
            <a:ext uri="{FF2B5EF4-FFF2-40B4-BE49-F238E27FC236}">
              <a16:creationId xmlns:a16="http://schemas.microsoft.com/office/drawing/2014/main" id="{463E4681-E0F1-4F5F-82B6-240EE35E18ED}"/>
            </a:ext>
          </a:extLst>
        </xdr:cNvPr>
        <xdr:cNvSpPr txBox="1">
          <a:spLocks noChangeArrowheads="1"/>
        </xdr:cNvSpPr>
      </xdr:nvSpPr>
      <xdr:spPr bwMode="auto">
        <a:xfrm>
          <a:off x="24669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248</xdr:col>
      <xdr:colOff>0</xdr:colOff>
      <xdr:row>5</xdr:row>
      <xdr:rowOff>0</xdr:rowOff>
    </xdr:from>
    <xdr:to>
      <xdr:col>248</xdr:col>
      <xdr:colOff>0</xdr:colOff>
      <xdr:row>8</xdr:row>
      <xdr:rowOff>123825</xdr:rowOff>
    </xdr:to>
    <xdr:sp macro="" textlink="">
      <xdr:nvSpPr>
        <xdr:cNvPr id="2043" name="Text 6">
          <a:extLst>
            <a:ext uri="{FF2B5EF4-FFF2-40B4-BE49-F238E27FC236}">
              <a16:creationId xmlns:a16="http://schemas.microsoft.com/office/drawing/2014/main" id="{DA166A57-79ED-49C2-A302-9819ABCF6B43}"/>
            </a:ext>
          </a:extLst>
        </xdr:cNvPr>
        <xdr:cNvSpPr txBox="1">
          <a:spLocks noChangeArrowheads="1"/>
        </xdr:cNvSpPr>
      </xdr:nvSpPr>
      <xdr:spPr bwMode="auto">
        <a:xfrm>
          <a:off x="24669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248</xdr:col>
      <xdr:colOff>0</xdr:colOff>
      <xdr:row>5</xdr:row>
      <xdr:rowOff>0</xdr:rowOff>
    </xdr:from>
    <xdr:to>
      <xdr:col>248</xdr:col>
      <xdr:colOff>0</xdr:colOff>
      <xdr:row>8</xdr:row>
      <xdr:rowOff>123825</xdr:rowOff>
    </xdr:to>
    <xdr:sp macro="" textlink="">
      <xdr:nvSpPr>
        <xdr:cNvPr id="2044" name="Text 6">
          <a:extLst>
            <a:ext uri="{FF2B5EF4-FFF2-40B4-BE49-F238E27FC236}">
              <a16:creationId xmlns:a16="http://schemas.microsoft.com/office/drawing/2014/main" id="{C45EC9A3-5486-4A81-AF76-DD813107D496}"/>
            </a:ext>
          </a:extLst>
        </xdr:cNvPr>
        <xdr:cNvSpPr txBox="1">
          <a:spLocks noChangeArrowheads="1"/>
        </xdr:cNvSpPr>
      </xdr:nvSpPr>
      <xdr:spPr bwMode="auto">
        <a:xfrm>
          <a:off x="24669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248</xdr:col>
      <xdr:colOff>0</xdr:colOff>
      <xdr:row>5</xdr:row>
      <xdr:rowOff>0</xdr:rowOff>
    </xdr:from>
    <xdr:to>
      <xdr:col>248</xdr:col>
      <xdr:colOff>0</xdr:colOff>
      <xdr:row>8</xdr:row>
      <xdr:rowOff>123825</xdr:rowOff>
    </xdr:to>
    <xdr:sp macro="" textlink="">
      <xdr:nvSpPr>
        <xdr:cNvPr id="2045" name="Text 6">
          <a:extLst>
            <a:ext uri="{FF2B5EF4-FFF2-40B4-BE49-F238E27FC236}">
              <a16:creationId xmlns:a16="http://schemas.microsoft.com/office/drawing/2014/main" id="{A6F7E705-6E68-43EB-9D55-71230CB709A6}"/>
            </a:ext>
          </a:extLst>
        </xdr:cNvPr>
        <xdr:cNvSpPr txBox="1">
          <a:spLocks noChangeArrowheads="1"/>
        </xdr:cNvSpPr>
      </xdr:nvSpPr>
      <xdr:spPr bwMode="auto">
        <a:xfrm>
          <a:off x="24669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248</xdr:col>
      <xdr:colOff>0</xdr:colOff>
      <xdr:row>5</xdr:row>
      <xdr:rowOff>0</xdr:rowOff>
    </xdr:from>
    <xdr:to>
      <xdr:col>248</xdr:col>
      <xdr:colOff>0</xdr:colOff>
      <xdr:row>8</xdr:row>
      <xdr:rowOff>123825</xdr:rowOff>
    </xdr:to>
    <xdr:sp macro="" textlink="">
      <xdr:nvSpPr>
        <xdr:cNvPr id="2046" name="Text 6">
          <a:extLst>
            <a:ext uri="{FF2B5EF4-FFF2-40B4-BE49-F238E27FC236}">
              <a16:creationId xmlns:a16="http://schemas.microsoft.com/office/drawing/2014/main" id="{EFCDA1EA-4C90-434E-894D-572579E4F948}"/>
            </a:ext>
          </a:extLst>
        </xdr:cNvPr>
        <xdr:cNvSpPr txBox="1">
          <a:spLocks noChangeArrowheads="1"/>
        </xdr:cNvSpPr>
      </xdr:nvSpPr>
      <xdr:spPr bwMode="auto">
        <a:xfrm>
          <a:off x="24669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248</xdr:col>
      <xdr:colOff>0</xdr:colOff>
      <xdr:row>5</xdr:row>
      <xdr:rowOff>0</xdr:rowOff>
    </xdr:from>
    <xdr:to>
      <xdr:col>248</xdr:col>
      <xdr:colOff>0</xdr:colOff>
      <xdr:row>8</xdr:row>
      <xdr:rowOff>123825</xdr:rowOff>
    </xdr:to>
    <xdr:sp macro="" textlink="">
      <xdr:nvSpPr>
        <xdr:cNvPr id="2047" name="Text 6">
          <a:extLst>
            <a:ext uri="{FF2B5EF4-FFF2-40B4-BE49-F238E27FC236}">
              <a16:creationId xmlns:a16="http://schemas.microsoft.com/office/drawing/2014/main" id="{AADACDBD-0AE5-45BB-8254-5F5C0A7E6BA8}"/>
            </a:ext>
          </a:extLst>
        </xdr:cNvPr>
        <xdr:cNvSpPr txBox="1">
          <a:spLocks noChangeArrowheads="1"/>
        </xdr:cNvSpPr>
      </xdr:nvSpPr>
      <xdr:spPr bwMode="auto">
        <a:xfrm>
          <a:off x="24669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248</xdr:col>
      <xdr:colOff>0</xdr:colOff>
      <xdr:row>5</xdr:row>
      <xdr:rowOff>0</xdr:rowOff>
    </xdr:from>
    <xdr:to>
      <xdr:col>248</xdr:col>
      <xdr:colOff>0</xdr:colOff>
      <xdr:row>8</xdr:row>
      <xdr:rowOff>123825</xdr:rowOff>
    </xdr:to>
    <xdr:sp macro="" textlink="">
      <xdr:nvSpPr>
        <xdr:cNvPr id="2048" name="Text 6">
          <a:extLst>
            <a:ext uri="{FF2B5EF4-FFF2-40B4-BE49-F238E27FC236}">
              <a16:creationId xmlns:a16="http://schemas.microsoft.com/office/drawing/2014/main" id="{FB93A554-4390-4AB3-9BC6-642207A1B6CF}"/>
            </a:ext>
          </a:extLst>
        </xdr:cNvPr>
        <xdr:cNvSpPr txBox="1">
          <a:spLocks noChangeArrowheads="1"/>
        </xdr:cNvSpPr>
      </xdr:nvSpPr>
      <xdr:spPr bwMode="auto">
        <a:xfrm>
          <a:off x="24669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248</xdr:col>
      <xdr:colOff>0</xdr:colOff>
      <xdr:row>5</xdr:row>
      <xdr:rowOff>0</xdr:rowOff>
    </xdr:from>
    <xdr:to>
      <xdr:col>248</xdr:col>
      <xdr:colOff>0</xdr:colOff>
      <xdr:row>8</xdr:row>
      <xdr:rowOff>123825</xdr:rowOff>
    </xdr:to>
    <xdr:sp macro="" textlink="">
      <xdr:nvSpPr>
        <xdr:cNvPr id="2049" name="Text 6">
          <a:extLst>
            <a:ext uri="{FF2B5EF4-FFF2-40B4-BE49-F238E27FC236}">
              <a16:creationId xmlns:a16="http://schemas.microsoft.com/office/drawing/2014/main" id="{43F00814-F362-4888-BB10-AB3B3C647666}"/>
            </a:ext>
          </a:extLst>
        </xdr:cNvPr>
        <xdr:cNvSpPr txBox="1">
          <a:spLocks noChangeArrowheads="1"/>
        </xdr:cNvSpPr>
      </xdr:nvSpPr>
      <xdr:spPr bwMode="auto">
        <a:xfrm>
          <a:off x="24669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248</xdr:col>
      <xdr:colOff>0</xdr:colOff>
      <xdr:row>5</xdr:row>
      <xdr:rowOff>0</xdr:rowOff>
    </xdr:from>
    <xdr:to>
      <xdr:col>248</xdr:col>
      <xdr:colOff>0</xdr:colOff>
      <xdr:row>8</xdr:row>
      <xdr:rowOff>123825</xdr:rowOff>
    </xdr:to>
    <xdr:sp macro="" textlink="">
      <xdr:nvSpPr>
        <xdr:cNvPr id="2050" name="Text 6">
          <a:extLst>
            <a:ext uri="{FF2B5EF4-FFF2-40B4-BE49-F238E27FC236}">
              <a16:creationId xmlns:a16="http://schemas.microsoft.com/office/drawing/2014/main" id="{E13222B3-5AA0-46EF-A09E-0531ED05AB65}"/>
            </a:ext>
          </a:extLst>
        </xdr:cNvPr>
        <xdr:cNvSpPr txBox="1">
          <a:spLocks noChangeArrowheads="1"/>
        </xdr:cNvSpPr>
      </xdr:nvSpPr>
      <xdr:spPr bwMode="auto">
        <a:xfrm>
          <a:off x="24669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248</xdr:col>
      <xdr:colOff>0</xdr:colOff>
      <xdr:row>5</xdr:row>
      <xdr:rowOff>0</xdr:rowOff>
    </xdr:from>
    <xdr:to>
      <xdr:col>248</xdr:col>
      <xdr:colOff>0</xdr:colOff>
      <xdr:row>8</xdr:row>
      <xdr:rowOff>123825</xdr:rowOff>
    </xdr:to>
    <xdr:sp macro="" textlink="">
      <xdr:nvSpPr>
        <xdr:cNvPr id="2051" name="Text 6">
          <a:extLst>
            <a:ext uri="{FF2B5EF4-FFF2-40B4-BE49-F238E27FC236}">
              <a16:creationId xmlns:a16="http://schemas.microsoft.com/office/drawing/2014/main" id="{9E0E162D-3741-4B99-85B1-87D44F1C5CD6}"/>
            </a:ext>
          </a:extLst>
        </xdr:cNvPr>
        <xdr:cNvSpPr txBox="1">
          <a:spLocks noChangeArrowheads="1"/>
        </xdr:cNvSpPr>
      </xdr:nvSpPr>
      <xdr:spPr bwMode="auto">
        <a:xfrm>
          <a:off x="24669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248</xdr:col>
      <xdr:colOff>0</xdr:colOff>
      <xdr:row>5</xdr:row>
      <xdr:rowOff>0</xdr:rowOff>
    </xdr:from>
    <xdr:to>
      <xdr:col>248</xdr:col>
      <xdr:colOff>0</xdr:colOff>
      <xdr:row>8</xdr:row>
      <xdr:rowOff>123825</xdr:rowOff>
    </xdr:to>
    <xdr:sp macro="" textlink="">
      <xdr:nvSpPr>
        <xdr:cNvPr id="2052" name="Text 6">
          <a:extLst>
            <a:ext uri="{FF2B5EF4-FFF2-40B4-BE49-F238E27FC236}">
              <a16:creationId xmlns:a16="http://schemas.microsoft.com/office/drawing/2014/main" id="{60B3228C-AB66-4F8A-A25C-0ADAADD9DF77}"/>
            </a:ext>
          </a:extLst>
        </xdr:cNvPr>
        <xdr:cNvSpPr txBox="1">
          <a:spLocks noChangeArrowheads="1"/>
        </xdr:cNvSpPr>
      </xdr:nvSpPr>
      <xdr:spPr bwMode="auto">
        <a:xfrm>
          <a:off x="24669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248</xdr:col>
      <xdr:colOff>0</xdr:colOff>
      <xdr:row>5</xdr:row>
      <xdr:rowOff>0</xdr:rowOff>
    </xdr:from>
    <xdr:to>
      <xdr:col>248</xdr:col>
      <xdr:colOff>0</xdr:colOff>
      <xdr:row>8</xdr:row>
      <xdr:rowOff>123825</xdr:rowOff>
    </xdr:to>
    <xdr:sp macro="" textlink="">
      <xdr:nvSpPr>
        <xdr:cNvPr id="2053" name="Text 6">
          <a:extLst>
            <a:ext uri="{FF2B5EF4-FFF2-40B4-BE49-F238E27FC236}">
              <a16:creationId xmlns:a16="http://schemas.microsoft.com/office/drawing/2014/main" id="{C8A555F8-478B-4255-ACB9-DF239A30E65C}"/>
            </a:ext>
          </a:extLst>
        </xdr:cNvPr>
        <xdr:cNvSpPr txBox="1">
          <a:spLocks noChangeArrowheads="1"/>
        </xdr:cNvSpPr>
      </xdr:nvSpPr>
      <xdr:spPr bwMode="auto">
        <a:xfrm>
          <a:off x="24669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248</xdr:col>
      <xdr:colOff>0</xdr:colOff>
      <xdr:row>5</xdr:row>
      <xdr:rowOff>0</xdr:rowOff>
    </xdr:from>
    <xdr:to>
      <xdr:col>248</xdr:col>
      <xdr:colOff>0</xdr:colOff>
      <xdr:row>8</xdr:row>
      <xdr:rowOff>123825</xdr:rowOff>
    </xdr:to>
    <xdr:sp macro="" textlink="">
      <xdr:nvSpPr>
        <xdr:cNvPr id="2054" name="Text 6">
          <a:extLst>
            <a:ext uri="{FF2B5EF4-FFF2-40B4-BE49-F238E27FC236}">
              <a16:creationId xmlns:a16="http://schemas.microsoft.com/office/drawing/2014/main" id="{B815E2B7-4175-44BE-8D5D-71B7DA8C4FD8}"/>
            </a:ext>
          </a:extLst>
        </xdr:cNvPr>
        <xdr:cNvSpPr txBox="1">
          <a:spLocks noChangeArrowheads="1"/>
        </xdr:cNvSpPr>
      </xdr:nvSpPr>
      <xdr:spPr bwMode="auto">
        <a:xfrm>
          <a:off x="24669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248</xdr:col>
      <xdr:colOff>0</xdr:colOff>
      <xdr:row>5</xdr:row>
      <xdr:rowOff>0</xdr:rowOff>
    </xdr:from>
    <xdr:to>
      <xdr:col>248</xdr:col>
      <xdr:colOff>0</xdr:colOff>
      <xdr:row>8</xdr:row>
      <xdr:rowOff>123825</xdr:rowOff>
    </xdr:to>
    <xdr:sp macro="" textlink="">
      <xdr:nvSpPr>
        <xdr:cNvPr id="2055" name="Text 6">
          <a:extLst>
            <a:ext uri="{FF2B5EF4-FFF2-40B4-BE49-F238E27FC236}">
              <a16:creationId xmlns:a16="http://schemas.microsoft.com/office/drawing/2014/main" id="{D63AFEE3-718F-4A38-966E-060F3644D055}"/>
            </a:ext>
          </a:extLst>
        </xdr:cNvPr>
        <xdr:cNvSpPr txBox="1">
          <a:spLocks noChangeArrowheads="1"/>
        </xdr:cNvSpPr>
      </xdr:nvSpPr>
      <xdr:spPr bwMode="auto">
        <a:xfrm>
          <a:off x="24669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248</xdr:col>
      <xdr:colOff>0</xdr:colOff>
      <xdr:row>5</xdr:row>
      <xdr:rowOff>0</xdr:rowOff>
    </xdr:from>
    <xdr:to>
      <xdr:col>248</xdr:col>
      <xdr:colOff>0</xdr:colOff>
      <xdr:row>8</xdr:row>
      <xdr:rowOff>123825</xdr:rowOff>
    </xdr:to>
    <xdr:sp macro="" textlink="">
      <xdr:nvSpPr>
        <xdr:cNvPr id="2056" name="Text 6">
          <a:extLst>
            <a:ext uri="{FF2B5EF4-FFF2-40B4-BE49-F238E27FC236}">
              <a16:creationId xmlns:a16="http://schemas.microsoft.com/office/drawing/2014/main" id="{F43335C4-C110-4BB2-82D3-C1846547DAFF}"/>
            </a:ext>
          </a:extLst>
        </xdr:cNvPr>
        <xdr:cNvSpPr txBox="1">
          <a:spLocks noChangeArrowheads="1"/>
        </xdr:cNvSpPr>
      </xdr:nvSpPr>
      <xdr:spPr bwMode="auto">
        <a:xfrm>
          <a:off x="24669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248</xdr:col>
      <xdr:colOff>0</xdr:colOff>
      <xdr:row>5</xdr:row>
      <xdr:rowOff>0</xdr:rowOff>
    </xdr:from>
    <xdr:to>
      <xdr:col>248</xdr:col>
      <xdr:colOff>0</xdr:colOff>
      <xdr:row>8</xdr:row>
      <xdr:rowOff>123825</xdr:rowOff>
    </xdr:to>
    <xdr:sp macro="" textlink="">
      <xdr:nvSpPr>
        <xdr:cNvPr id="2057" name="Text 6">
          <a:extLst>
            <a:ext uri="{FF2B5EF4-FFF2-40B4-BE49-F238E27FC236}">
              <a16:creationId xmlns:a16="http://schemas.microsoft.com/office/drawing/2014/main" id="{32516687-A932-4DBE-ACC4-11E557A90C0A}"/>
            </a:ext>
          </a:extLst>
        </xdr:cNvPr>
        <xdr:cNvSpPr txBox="1">
          <a:spLocks noChangeArrowheads="1"/>
        </xdr:cNvSpPr>
      </xdr:nvSpPr>
      <xdr:spPr bwMode="auto">
        <a:xfrm>
          <a:off x="24669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248</xdr:col>
      <xdr:colOff>0</xdr:colOff>
      <xdr:row>5</xdr:row>
      <xdr:rowOff>0</xdr:rowOff>
    </xdr:from>
    <xdr:to>
      <xdr:col>248</xdr:col>
      <xdr:colOff>0</xdr:colOff>
      <xdr:row>8</xdr:row>
      <xdr:rowOff>123825</xdr:rowOff>
    </xdr:to>
    <xdr:sp macro="" textlink="">
      <xdr:nvSpPr>
        <xdr:cNvPr id="2058" name="Text 6">
          <a:extLst>
            <a:ext uri="{FF2B5EF4-FFF2-40B4-BE49-F238E27FC236}">
              <a16:creationId xmlns:a16="http://schemas.microsoft.com/office/drawing/2014/main" id="{161C9626-1EF9-4C1E-944A-7305A2A97F6B}"/>
            </a:ext>
          </a:extLst>
        </xdr:cNvPr>
        <xdr:cNvSpPr txBox="1">
          <a:spLocks noChangeArrowheads="1"/>
        </xdr:cNvSpPr>
      </xdr:nvSpPr>
      <xdr:spPr bwMode="auto">
        <a:xfrm>
          <a:off x="24669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248</xdr:col>
      <xdr:colOff>0</xdr:colOff>
      <xdr:row>5</xdr:row>
      <xdr:rowOff>0</xdr:rowOff>
    </xdr:from>
    <xdr:to>
      <xdr:col>248</xdr:col>
      <xdr:colOff>0</xdr:colOff>
      <xdr:row>8</xdr:row>
      <xdr:rowOff>123825</xdr:rowOff>
    </xdr:to>
    <xdr:sp macro="" textlink="">
      <xdr:nvSpPr>
        <xdr:cNvPr id="2059" name="Text 6">
          <a:extLst>
            <a:ext uri="{FF2B5EF4-FFF2-40B4-BE49-F238E27FC236}">
              <a16:creationId xmlns:a16="http://schemas.microsoft.com/office/drawing/2014/main" id="{8963C778-772D-4735-9F70-0C7D87808B7C}"/>
            </a:ext>
          </a:extLst>
        </xdr:cNvPr>
        <xdr:cNvSpPr txBox="1">
          <a:spLocks noChangeArrowheads="1"/>
        </xdr:cNvSpPr>
      </xdr:nvSpPr>
      <xdr:spPr bwMode="auto">
        <a:xfrm>
          <a:off x="24669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248</xdr:col>
      <xdr:colOff>0</xdr:colOff>
      <xdr:row>5</xdr:row>
      <xdr:rowOff>0</xdr:rowOff>
    </xdr:from>
    <xdr:to>
      <xdr:col>248</xdr:col>
      <xdr:colOff>0</xdr:colOff>
      <xdr:row>8</xdr:row>
      <xdr:rowOff>123825</xdr:rowOff>
    </xdr:to>
    <xdr:sp macro="" textlink="">
      <xdr:nvSpPr>
        <xdr:cNvPr id="2060" name="Text 6">
          <a:extLst>
            <a:ext uri="{FF2B5EF4-FFF2-40B4-BE49-F238E27FC236}">
              <a16:creationId xmlns:a16="http://schemas.microsoft.com/office/drawing/2014/main" id="{A6078810-63AB-40AB-9678-888604614224}"/>
            </a:ext>
          </a:extLst>
        </xdr:cNvPr>
        <xdr:cNvSpPr txBox="1">
          <a:spLocks noChangeArrowheads="1"/>
        </xdr:cNvSpPr>
      </xdr:nvSpPr>
      <xdr:spPr bwMode="auto">
        <a:xfrm>
          <a:off x="24669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248</xdr:col>
      <xdr:colOff>0</xdr:colOff>
      <xdr:row>5</xdr:row>
      <xdr:rowOff>0</xdr:rowOff>
    </xdr:from>
    <xdr:to>
      <xdr:col>248</xdr:col>
      <xdr:colOff>0</xdr:colOff>
      <xdr:row>8</xdr:row>
      <xdr:rowOff>123825</xdr:rowOff>
    </xdr:to>
    <xdr:sp macro="" textlink="">
      <xdr:nvSpPr>
        <xdr:cNvPr id="2061" name="Text 6">
          <a:extLst>
            <a:ext uri="{FF2B5EF4-FFF2-40B4-BE49-F238E27FC236}">
              <a16:creationId xmlns:a16="http://schemas.microsoft.com/office/drawing/2014/main" id="{25B8328F-4199-499C-A73F-3C7E74B3E799}"/>
            </a:ext>
          </a:extLst>
        </xdr:cNvPr>
        <xdr:cNvSpPr txBox="1">
          <a:spLocks noChangeArrowheads="1"/>
        </xdr:cNvSpPr>
      </xdr:nvSpPr>
      <xdr:spPr bwMode="auto">
        <a:xfrm>
          <a:off x="24669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248</xdr:col>
      <xdr:colOff>0</xdr:colOff>
      <xdr:row>5</xdr:row>
      <xdr:rowOff>0</xdr:rowOff>
    </xdr:from>
    <xdr:to>
      <xdr:col>248</xdr:col>
      <xdr:colOff>0</xdr:colOff>
      <xdr:row>8</xdr:row>
      <xdr:rowOff>123825</xdr:rowOff>
    </xdr:to>
    <xdr:sp macro="" textlink="">
      <xdr:nvSpPr>
        <xdr:cNvPr id="2062" name="Text 6">
          <a:extLst>
            <a:ext uri="{FF2B5EF4-FFF2-40B4-BE49-F238E27FC236}">
              <a16:creationId xmlns:a16="http://schemas.microsoft.com/office/drawing/2014/main" id="{06D3687B-75E5-4456-9850-65638545BEB8}"/>
            </a:ext>
          </a:extLst>
        </xdr:cNvPr>
        <xdr:cNvSpPr txBox="1">
          <a:spLocks noChangeArrowheads="1"/>
        </xdr:cNvSpPr>
      </xdr:nvSpPr>
      <xdr:spPr bwMode="auto">
        <a:xfrm>
          <a:off x="24669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248</xdr:col>
      <xdr:colOff>0</xdr:colOff>
      <xdr:row>5</xdr:row>
      <xdr:rowOff>0</xdr:rowOff>
    </xdr:from>
    <xdr:to>
      <xdr:col>248</xdr:col>
      <xdr:colOff>0</xdr:colOff>
      <xdr:row>8</xdr:row>
      <xdr:rowOff>123825</xdr:rowOff>
    </xdr:to>
    <xdr:sp macro="" textlink="">
      <xdr:nvSpPr>
        <xdr:cNvPr id="2063" name="Text 6">
          <a:extLst>
            <a:ext uri="{FF2B5EF4-FFF2-40B4-BE49-F238E27FC236}">
              <a16:creationId xmlns:a16="http://schemas.microsoft.com/office/drawing/2014/main" id="{71B5C1AD-18D7-4B92-969D-7BDE2AE6EBFA}"/>
            </a:ext>
          </a:extLst>
        </xdr:cNvPr>
        <xdr:cNvSpPr txBox="1">
          <a:spLocks noChangeArrowheads="1"/>
        </xdr:cNvSpPr>
      </xdr:nvSpPr>
      <xdr:spPr bwMode="auto">
        <a:xfrm>
          <a:off x="24669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248</xdr:col>
      <xdr:colOff>0</xdr:colOff>
      <xdr:row>5</xdr:row>
      <xdr:rowOff>0</xdr:rowOff>
    </xdr:from>
    <xdr:to>
      <xdr:col>248</xdr:col>
      <xdr:colOff>0</xdr:colOff>
      <xdr:row>8</xdr:row>
      <xdr:rowOff>123825</xdr:rowOff>
    </xdr:to>
    <xdr:sp macro="" textlink="">
      <xdr:nvSpPr>
        <xdr:cNvPr id="2064" name="Text 6">
          <a:extLst>
            <a:ext uri="{FF2B5EF4-FFF2-40B4-BE49-F238E27FC236}">
              <a16:creationId xmlns:a16="http://schemas.microsoft.com/office/drawing/2014/main" id="{FBD0ED3E-DA52-40D2-A723-98038A4CEA92}"/>
            </a:ext>
          </a:extLst>
        </xdr:cNvPr>
        <xdr:cNvSpPr txBox="1">
          <a:spLocks noChangeArrowheads="1"/>
        </xdr:cNvSpPr>
      </xdr:nvSpPr>
      <xdr:spPr bwMode="auto">
        <a:xfrm>
          <a:off x="24669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248</xdr:col>
      <xdr:colOff>0</xdr:colOff>
      <xdr:row>5</xdr:row>
      <xdr:rowOff>0</xdr:rowOff>
    </xdr:from>
    <xdr:to>
      <xdr:col>248</xdr:col>
      <xdr:colOff>0</xdr:colOff>
      <xdr:row>8</xdr:row>
      <xdr:rowOff>123825</xdr:rowOff>
    </xdr:to>
    <xdr:sp macro="" textlink="">
      <xdr:nvSpPr>
        <xdr:cNvPr id="2065" name="Text 6">
          <a:extLst>
            <a:ext uri="{FF2B5EF4-FFF2-40B4-BE49-F238E27FC236}">
              <a16:creationId xmlns:a16="http://schemas.microsoft.com/office/drawing/2014/main" id="{13EF157A-07EA-4444-9185-132E02FC22BE}"/>
            </a:ext>
          </a:extLst>
        </xdr:cNvPr>
        <xdr:cNvSpPr txBox="1">
          <a:spLocks noChangeArrowheads="1"/>
        </xdr:cNvSpPr>
      </xdr:nvSpPr>
      <xdr:spPr bwMode="auto">
        <a:xfrm>
          <a:off x="24669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248</xdr:col>
      <xdr:colOff>0</xdr:colOff>
      <xdr:row>5</xdr:row>
      <xdr:rowOff>0</xdr:rowOff>
    </xdr:from>
    <xdr:to>
      <xdr:col>248</xdr:col>
      <xdr:colOff>0</xdr:colOff>
      <xdr:row>8</xdr:row>
      <xdr:rowOff>123825</xdr:rowOff>
    </xdr:to>
    <xdr:sp macro="" textlink="">
      <xdr:nvSpPr>
        <xdr:cNvPr id="2066" name="Text 6">
          <a:extLst>
            <a:ext uri="{FF2B5EF4-FFF2-40B4-BE49-F238E27FC236}">
              <a16:creationId xmlns:a16="http://schemas.microsoft.com/office/drawing/2014/main" id="{EE68ED9C-BA5C-47D3-90FD-74592C75D7AE}"/>
            </a:ext>
          </a:extLst>
        </xdr:cNvPr>
        <xdr:cNvSpPr txBox="1">
          <a:spLocks noChangeArrowheads="1"/>
        </xdr:cNvSpPr>
      </xdr:nvSpPr>
      <xdr:spPr bwMode="auto">
        <a:xfrm>
          <a:off x="24669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248</xdr:col>
      <xdr:colOff>0</xdr:colOff>
      <xdr:row>5</xdr:row>
      <xdr:rowOff>0</xdr:rowOff>
    </xdr:from>
    <xdr:to>
      <xdr:col>248</xdr:col>
      <xdr:colOff>0</xdr:colOff>
      <xdr:row>8</xdr:row>
      <xdr:rowOff>123825</xdr:rowOff>
    </xdr:to>
    <xdr:sp macro="" textlink="">
      <xdr:nvSpPr>
        <xdr:cNvPr id="2067" name="Text 6">
          <a:extLst>
            <a:ext uri="{FF2B5EF4-FFF2-40B4-BE49-F238E27FC236}">
              <a16:creationId xmlns:a16="http://schemas.microsoft.com/office/drawing/2014/main" id="{09353981-901E-4026-BAE4-26D0205C1A1D}"/>
            </a:ext>
          </a:extLst>
        </xdr:cNvPr>
        <xdr:cNvSpPr txBox="1">
          <a:spLocks noChangeArrowheads="1"/>
        </xdr:cNvSpPr>
      </xdr:nvSpPr>
      <xdr:spPr bwMode="auto">
        <a:xfrm>
          <a:off x="24669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248</xdr:col>
      <xdr:colOff>0</xdr:colOff>
      <xdr:row>5</xdr:row>
      <xdr:rowOff>0</xdr:rowOff>
    </xdr:from>
    <xdr:to>
      <xdr:col>248</xdr:col>
      <xdr:colOff>0</xdr:colOff>
      <xdr:row>8</xdr:row>
      <xdr:rowOff>123825</xdr:rowOff>
    </xdr:to>
    <xdr:sp macro="" textlink="">
      <xdr:nvSpPr>
        <xdr:cNvPr id="2068" name="Text 6">
          <a:extLst>
            <a:ext uri="{FF2B5EF4-FFF2-40B4-BE49-F238E27FC236}">
              <a16:creationId xmlns:a16="http://schemas.microsoft.com/office/drawing/2014/main" id="{58F299B7-C70E-44C2-9E06-A8D716D33423}"/>
            </a:ext>
          </a:extLst>
        </xdr:cNvPr>
        <xdr:cNvSpPr txBox="1">
          <a:spLocks noChangeArrowheads="1"/>
        </xdr:cNvSpPr>
      </xdr:nvSpPr>
      <xdr:spPr bwMode="auto">
        <a:xfrm>
          <a:off x="24669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248</xdr:col>
      <xdr:colOff>0</xdr:colOff>
      <xdr:row>5</xdr:row>
      <xdr:rowOff>0</xdr:rowOff>
    </xdr:from>
    <xdr:to>
      <xdr:col>248</xdr:col>
      <xdr:colOff>0</xdr:colOff>
      <xdr:row>8</xdr:row>
      <xdr:rowOff>123825</xdr:rowOff>
    </xdr:to>
    <xdr:sp macro="" textlink="">
      <xdr:nvSpPr>
        <xdr:cNvPr id="2069" name="Text 6">
          <a:extLst>
            <a:ext uri="{FF2B5EF4-FFF2-40B4-BE49-F238E27FC236}">
              <a16:creationId xmlns:a16="http://schemas.microsoft.com/office/drawing/2014/main" id="{E3E0FA51-6344-4580-BF66-1C62ED4628AA}"/>
            </a:ext>
          </a:extLst>
        </xdr:cNvPr>
        <xdr:cNvSpPr txBox="1">
          <a:spLocks noChangeArrowheads="1"/>
        </xdr:cNvSpPr>
      </xdr:nvSpPr>
      <xdr:spPr bwMode="auto">
        <a:xfrm>
          <a:off x="24669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248</xdr:col>
      <xdr:colOff>0</xdr:colOff>
      <xdr:row>5</xdr:row>
      <xdr:rowOff>0</xdr:rowOff>
    </xdr:from>
    <xdr:to>
      <xdr:col>248</xdr:col>
      <xdr:colOff>0</xdr:colOff>
      <xdr:row>8</xdr:row>
      <xdr:rowOff>123825</xdr:rowOff>
    </xdr:to>
    <xdr:sp macro="" textlink="">
      <xdr:nvSpPr>
        <xdr:cNvPr id="2070" name="Text 6">
          <a:extLst>
            <a:ext uri="{FF2B5EF4-FFF2-40B4-BE49-F238E27FC236}">
              <a16:creationId xmlns:a16="http://schemas.microsoft.com/office/drawing/2014/main" id="{A8ED4835-6120-4467-8696-1E3002D8D461}"/>
            </a:ext>
          </a:extLst>
        </xdr:cNvPr>
        <xdr:cNvSpPr txBox="1">
          <a:spLocks noChangeArrowheads="1"/>
        </xdr:cNvSpPr>
      </xdr:nvSpPr>
      <xdr:spPr bwMode="auto">
        <a:xfrm>
          <a:off x="24669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248</xdr:col>
      <xdr:colOff>0</xdr:colOff>
      <xdr:row>5</xdr:row>
      <xdr:rowOff>0</xdr:rowOff>
    </xdr:from>
    <xdr:to>
      <xdr:col>248</xdr:col>
      <xdr:colOff>0</xdr:colOff>
      <xdr:row>8</xdr:row>
      <xdr:rowOff>123825</xdr:rowOff>
    </xdr:to>
    <xdr:sp macro="" textlink="">
      <xdr:nvSpPr>
        <xdr:cNvPr id="2071" name="Text 6">
          <a:extLst>
            <a:ext uri="{FF2B5EF4-FFF2-40B4-BE49-F238E27FC236}">
              <a16:creationId xmlns:a16="http://schemas.microsoft.com/office/drawing/2014/main" id="{E11CF2A1-4A46-44A0-A82D-6550A3B0F995}"/>
            </a:ext>
          </a:extLst>
        </xdr:cNvPr>
        <xdr:cNvSpPr txBox="1">
          <a:spLocks noChangeArrowheads="1"/>
        </xdr:cNvSpPr>
      </xdr:nvSpPr>
      <xdr:spPr bwMode="auto">
        <a:xfrm>
          <a:off x="24669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248</xdr:col>
      <xdr:colOff>0</xdr:colOff>
      <xdr:row>5</xdr:row>
      <xdr:rowOff>0</xdr:rowOff>
    </xdr:from>
    <xdr:to>
      <xdr:col>248</xdr:col>
      <xdr:colOff>0</xdr:colOff>
      <xdr:row>8</xdr:row>
      <xdr:rowOff>123825</xdr:rowOff>
    </xdr:to>
    <xdr:sp macro="" textlink="">
      <xdr:nvSpPr>
        <xdr:cNvPr id="2072" name="Text 6">
          <a:extLst>
            <a:ext uri="{FF2B5EF4-FFF2-40B4-BE49-F238E27FC236}">
              <a16:creationId xmlns:a16="http://schemas.microsoft.com/office/drawing/2014/main" id="{D2E57D75-5100-4721-9C8C-C05C33C5CC4D}"/>
            </a:ext>
          </a:extLst>
        </xdr:cNvPr>
        <xdr:cNvSpPr txBox="1">
          <a:spLocks noChangeArrowheads="1"/>
        </xdr:cNvSpPr>
      </xdr:nvSpPr>
      <xdr:spPr bwMode="auto">
        <a:xfrm>
          <a:off x="24669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248</xdr:col>
      <xdr:colOff>0</xdr:colOff>
      <xdr:row>5</xdr:row>
      <xdr:rowOff>0</xdr:rowOff>
    </xdr:from>
    <xdr:to>
      <xdr:col>248</xdr:col>
      <xdr:colOff>0</xdr:colOff>
      <xdr:row>8</xdr:row>
      <xdr:rowOff>123825</xdr:rowOff>
    </xdr:to>
    <xdr:sp macro="" textlink="">
      <xdr:nvSpPr>
        <xdr:cNvPr id="2073" name="Text 6">
          <a:extLst>
            <a:ext uri="{FF2B5EF4-FFF2-40B4-BE49-F238E27FC236}">
              <a16:creationId xmlns:a16="http://schemas.microsoft.com/office/drawing/2014/main" id="{0E9266CE-EFCE-4C5C-9652-663D33BFD011}"/>
            </a:ext>
          </a:extLst>
        </xdr:cNvPr>
        <xdr:cNvSpPr txBox="1">
          <a:spLocks noChangeArrowheads="1"/>
        </xdr:cNvSpPr>
      </xdr:nvSpPr>
      <xdr:spPr bwMode="auto">
        <a:xfrm>
          <a:off x="24669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248</xdr:col>
      <xdr:colOff>0</xdr:colOff>
      <xdr:row>5</xdr:row>
      <xdr:rowOff>0</xdr:rowOff>
    </xdr:from>
    <xdr:to>
      <xdr:col>248</xdr:col>
      <xdr:colOff>0</xdr:colOff>
      <xdr:row>8</xdr:row>
      <xdr:rowOff>123825</xdr:rowOff>
    </xdr:to>
    <xdr:sp macro="" textlink="">
      <xdr:nvSpPr>
        <xdr:cNvPr id="2074" name="Text 6">
          <a:extLst>
            <a:ext uri="{FF2B5EF4-FFF2-40B4-BE49-F238E27FC236}">
              <a16:creationId xmlns:a16="http://schemas.microsoft.com/office/drawing/2014/main" id="{5FD46BA2-AA31-4708-A6D0-D79C065B361D}"/>
            </a:ext>
          </a:extLst>
        </xdr:cNvPr>
        <xdr:cNvSpPr txBox="1">
          <a:spLocks noChangeArrowheads="1"/>
        </xdr:cNvSpPr>
      </xdr:nvSpPr>
      <xdr:spPr bwMode="auto">
        <a:xfrm>
          <a:off x="24669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248</xdr:col>
      <xdr:colOff>0</xdr:colOff>
      <xdr:row>5</xdr:row>
      <xdr:rowOff>0</xdr:rowOff>
    </xdr:from>
    <xdr:to>
      <xdr:col>248</xdr:col>
      <xdr:colOff>0</xdr:colOff>
      <xdr:row>8</xdr:row>
      <xdr:rowOff>123825</xdr:rowOff>
    </xdr:to>
    <xdr:sp macro="" textlink="">
      <xdr:nvSpPr>
        <xdr:cNvPr id="2075" name="Text 6">
          <a:extLst>
            <a:ext uri="{FF2B5EF4-FFF2-40B4-BE49-F238E27FC236}">
              <a16:creationId xmlns:a16="http://schemas.microsoft.com/office/drawing/2014/main" id="{17C00429-99C2-4049-A535-5829F8CEF234}"/>
            </a:ext>
          </a:extLst>
        </xdr:cNvPr>
        <xdr:cNvSpPr txBox="1">
          <a:spLocks noChangeArrowheads="1"/>
        </xdr:cNvSpPr>
      </xdr:nvSpPr>
      <xdr:spPr bwMode="auto">
        <a:xfrm>
          <a:off x="24669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268</xdr:col>
      <xdr:colOff>0</xdr:colOff>
      <xdr:row>13</xdr:row>
      <xdr:rowOff>0</xdr:rowOff>
    </xdr:from>
    <xdr:to>
      <xdr:col>268</xdr:col>
      <xdr:colOff>0</xdr:colOff>
      <xdr:row>13</xdr:row>
      <xdr:rowOff>0</xdr:rowOff>
    </xdr:to>
    <xdr:sp macro="" textlink="">
      <xdr:nvSpPr>
        <xdr:cNvPr id="2076" name="Text 9">
          <a:extLst>
            <a:ext uri="{FF2B5EF4-FFF2-40B4-BE49-F238E27FC236}">
              <a16:creationId xmlns:a16="http://schemas.microsoft.com/office/drawing/2014/main" id="{23AF9EB6-1D57-491E-930A-C8CEF1FAC399}"/>
            </a:ext>
          </a:extLst>
        </xdr:cNvPr>
        <xdr:cNvSpPr txBox="1">
          <a:spLocks noChangeArrowheads="1"/>
        </xdr:cNvSpPr>
      </xdr:nvSpPr>
      <xdr:spPr bwMode="auto">
        <a:xfrm>
          <a:off x="11982450" y="1533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465</a:t>
          </a:r>
          <a:endParaRPr lang="de-DE"/>
        </a:p>
      </xdr:txBody>
    </xdr:sp>
    <xdr:clientData/>
  </xdr:twoCellAnchor>
  <xdr:twoCellAnchor>
    <xdr:from>
      <xdr:col>268</xdr:col>
      <xdr:colOff>0</xdr:colOff>
      <xdr:row>13</xdr:row>
      <xdr:rowOff>0</xdr:rowOff>
    </xdr:from>
    <xdr:to>
      <xdr:col>268</xdr:col>
      <xdr:colOff>0</xdr:colOff>
      <xdr:row>13</xdr:row>
      <xdr:rowOff>0</xdr:rowOff>
    </xdr:to>
    <xdr:sp macro="" textlink="">
      <xdr:nvSpPr>
        <xdr:cNvPr id="2077" name="Text 9">
          <a:extLst>
            <a:ext uri="{FF2B5EF4-FFF2-40B4-BE49-F238E27FC236}">
              <a16:creationId xmlns:a16="http://schemas.microsoft.com/office/drawing/2014/main" id="{FEC96FBA-77BE-4382-B851-5E13679C5299}"/>
            </a:ext>
          </a:extLst>
        </xdr:cNvPr>
        <xdr:cNvSpPr txBox="1">
          <a:spLocks noChangeArrowheads="1"/>
        </xdr:cNvSpPr>
      </xdr:nvSpPr>
      <xdr:spPr bwMode="auto">
        <a:xfrm>
          <a:off x="11982450" y="1533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485</a:t>
          </a:r>
          <a:endParaRPr lang="de-DE"/>
        </a:p>
      </xdr:txBody>
    </xdr:sp>
    <xdr:clientData/>
  </xdr:twoCellAnchor>
  <xdr:twoCellAnchor>
    <xdr:from>
      <xdr:col>272</xdr:col>
      <xdr:colOff>0</xdr:colOff>
      <xdr:row>13</xdr:row>
      <xdr:rowOff>0</xdr:rowOff>
    </xdr:from>
    <xdr:to>
      <xdr:col>272</xdr:col>
      <xdr:colOff>0</xdr:colOff>
      <xdr:row>13</xdr:row>
      <xdr:rowOff>0</xdr:rowOff>
    </xdr:to>
    <xdr:sp macro="" textlink="">
      <xdr:nvSpPr>
        <xdr:cNvPr id="2078" name="Text 7">
          <a:extLst>
            <a:ext uri="{FF2B5EF4-FFF2-40B4-BE49-F238E27FC236}">
              <a16:creationId xmlns:a16="http://schemas.microsoft.com/office/drawing/2014/main" id="{95C59217-48B7-4C92-9AF2-BA689AB1896A}"/>
            </a:ext>
          </a:extLst>
        </xdr:cNvPr>
        <xdr:cNvSpPr txBox="1">
          <a:spLocks noChangeArrowheads="1"/>
        </xdr:cNvSpPr>
      </xdr:nvSpPr>
      <xdr:spPr bwMode="auto">
        <a:xfrm>
          <a:off x="13601700" y="1533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gestellte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ins-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gesamt</a:t>
          </a:r>
          <a:endParaRPr lang="de-DE"/>
        </a:p>
      </xdr:txBody>
    </xdr:sp>
    <xdr:clientData/>
  </xdr:twoCellAnchor>
  <xdr:twoCellAnchor>
    <xdr:from>
      <xdr:col>272</xdr:col>
      <xdr:colOff>0</xdr:colOff>
      <xdr:row>13</xdr:row>
      <xdr:rowOff>0</xdr:rowOff>
    </xdr:from>
    <xdr:to>
      <xdr:col>272</xdr:col>
      <xdr:colOff>0</xdr:colOff>
      <xdr:row>13</xdr:row>
      <xdr:rowOff>0</xdr:rowOff>
    </xdr:to>
    <xdr:sp macro="" textlink="">
      <xdr:nvSpPr>
        <xdr:cNvPr id="2079" name="Text 7">
          <a:extLst>
            <a:ext uri="{FF2B5EF4-FFF2-40B4-BE49-F238E27FC236}">
              <a16:creationId xmlns:a16="http://schemas.microsoft.com/office/drawing/2014/main" id="{8E8BA355-877C-4AE0-B4D5-5DF7AF4EE4CE}"/>
            </a:ext>
          </a:extLst>
        </xdr:cNvPr>
        <xdr:cNvSpPr txBox="1">
          <a:spLocks noChangeArrowheads="1"/>
        </xdr:cNvSpPr>
      </xdr:nvSpPr>
      <xdr:spPr bwMode="auto">
        <a:xfrm>
          <a:off x="13601700" y="1533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gestellte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ins-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gesamt</a:t>
          </a:r>
          <a:endParaRPr lang="de-DE"/>
        </a:p>
      </xdr:txBody>
    </xdr:sp>
    <xdr:clientData/>
  </xdr:twoCellAnchor>
  <xdr:twoCellAnchor>
    <xdr:from>
      <xdr:col>268</xdr:col>
      <xdr:colOff>0</xdr:colOff>
      <xdr:row>13</xdr:row>
      <xdr:rowOff>0</xdr:rowOff>
    </xdr:from>
    <xdr:to>
      <xdr:col>268</xdr:col>
      <xdr:colOff>0</xdr:colOff>
      <xdr:row>13</xdr:row>
      <xdr:rowOff>0</xdr:rowOff>
    </xdr:to>
    <xdr:sp macro="" textlink="">
      <xdr:nvSpPr>
        <xdr:cNvPr id="2080" name="Text 9">
          <a:extLst>
            <a:ext uri="{FF2B5EF4-FFF2-40B4-BE49-F238E27FC236}">
              <a16:creationId xmlns:a16="http://schemas.microsoft.com/office/drawing/2014/main" id="{55FF81B5-7088-471D-9752-B79803E14BD2}"/>
            </a:ext>
          </a:extLst>
        </xdr:cNvPr>
        <xdr:cNvSpPr txBox="1">
          <a:spLocks noChangeArrowheads="1"/>
        </xdr:cNvSpPr>
      </xdr:nvSpPr>
      <xdr:spPr bwMode="auto">
        <a:xfrm>
          <a:off x="11982450" y="1533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465</a:t>
          </a:r>
          <a:endParaRPr lang="de-DE"/>
        </a:p>
      </xdr:txBody>
    </xdr:sp>
    <xdr:clientData/>
  </xdr:twoCellAnchor>
  <xdr:twoCellAnchor>
    <xdr:from>
      <xdr:col>268</xdr:col>
      <xdr:colOff>0</xdr:colOff>
      <xdr:row>13</xdr:row>
      <xdr:rowOff>0</xdr:rowOff>
    </xdr:from>
    <xdr:to>
      <xdr:col>268</xdr:col>
      <xdr:colOff>0</xdr:colOff>
      <xdr:row>13</xdr:row>
      <xdr:rowOff>0</xdr:rowOff>
    </xdr:to>
    <xdr:sp macro="" textlink="">
      <xdr:nvSpPr>
        <xdr:cNvPr id="2081" name="Text 9">
          <a:extLst>
            <a:ext uri="{FF2B5EF4-FFF2-40B4-BE49-F238E27FC236}">
              <a16:creationId xmlns:a16="http://schemas.microsoft.com/office/drawing/2014/main" id="{0846E35E-78CA-449D-938C-C8FB735BD39B}"/>
            </a:ext>
          </a:extLst>
        </xdr:cNvPr>
        <xdr:cNvSpPr txBox="1">
          <a:spLocks noChangeArrowheads="1"/>
        </xdr:cNvSpPr>
      </xdr:nvSpPr>
      <xdr:spPr bwMode="auto">
        <a:xfrm>
          <a:off x="11982450" y="1533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485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2082" name="Text 6">
          <a:extLst>
            <a:ext uri="{FF2B5EF4-FFF2-40B4-BE49-F238E27FC236}">
              <a16:creationId xmlns:a16="http://schemas.microsoft.com/office/drawing/2014/main" id="{FBE1E50A-3D9A-4F34-8D47-CC666C6AE02A}"/>
            </a:ext>
          </a:extLst>
        </xdr:cNvPr>
        <xdr:cNvSpPr txBox="1">
          <a:spLocks noChangeArrowheads="1"/>
        </xdr:cNvSpPr>
      </xdr:nvSpPr>
      <xdr:spPr bwMode="auto">
        <a:xfrm>
          <a:off x="888682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2083" name="Text 6">
          <a:extLst>
            <a:ext uri="{FF2B5EF4-FFF2-40B4-BE49-F238E27FC236}">
              <a16:creationId xmlns:a16="http://schemas.microsoft.com/office/drawing/2014/main" id="{B64630D7-71C8-45DC-914C-EA77CA1C1805}"/>
            </a:ext>
          </a:extLst>
        </xdr:cNvPr>
        <xdr:cNvSpPr txBox="1">
          <a:spLocks noChangeArrowheads="1"/>
        </xdr:cNvSpPr>
      </xdr:nvSpPr>
      <xdr:spPr bwMode="auto">
        <a:xfrm>
          <a:off x="888682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2084" name="Text 6">
          <a:extLst>
            <a:ext uri="{FF2B5EF4-FFF2-40B4-BE49-F238E27FC236}">
              <a16:creationId xmlns:a16="http://schemas.microsoft.com/office/drawing/2014/main" id="{AD503C79-5459-40DF-BD72-B34C7F62F650}"/>
            </a:ext>
          </a:extLst>
        </xdr:cNvPr>
        <xdr:cNvSpPr txBox="1">
          <a:spLocks noChangeArrowheads="1"/>
        </xdr:cNvSpPr>
      </xdr:nvSpPr>
      <xdr:spPr bwMode="auto">
        <a:xfrm>
          <a:off x="888682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2085" name="Text 6">
          <a:extLst>
            <a:ext uri="{FF2B5EF4-FFF2-40B4-BE49-F238E27FC236}">
              <a16:creationId xmlns:a16="http://schemas.microsoft.com/office/drawing/2014/main" id="{47C7302B-F8EC-42B7-933D-3D826A1D6CBB}"/>
            </a:ext>
          </a:extLst>
        </xdr:cNvPr>
        <xdr:cNvSpPr txBox="1">
          <a:spLocks noChangeArrowheads="1"/>
        </xdr:cNvSpPr>
      </xdr:nvSpPr>
      <xdr:spPr bwMode="auto">
        <a:xfrm>
          <a:off x="888682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2086" name="Text 6">
          <a:extLst>
            <a:ext uri="{FF2B5EF4-FFF2-40B4-BE49-F238E27FC236}">
              <a16:creationId xmlns:a16="http://schemas.microsoft.com/office/drawing/2014/main" id="{6FF2080A-0165-44DF-A7E8-CC17ADDADB36}"/>
            </a:ext>
          </a:extLst>
        </xdr:cNvPr>
        <xdr:cNvSpPr txBox="1">
          <a:spLocks noChangeArrowheads="1"/>
        </xdr:cNvSpPr>
      </xdr:nvSpPr>
      <xdr:spPr bwMode="auto">
        <a:xfrm>
          <a:off x="888682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2087" name="Text 6">
          <a:extLst>
            <a:ext uri="{FF2B5EF4-FFF2-40B4-BE49-F238E27FC236}">
              <a16:creationId xmlns:a16="http://schemas.microsoft.com/office/drawing/2014/main" id="{A6A0A230-A980-49F5-BD5A-6D2E244823D7}"/>
            </a:ext>
          </a:extLst>
        </xdr:cNvPr>
        <xdr:cNvSpPr txBox="1">
          <a:spLocks noChangeArrowheads="1"/>
        </xdr:cNvSpPr>
      </xdr:nvSpPr>
      <xdr:spPr bwMode="auto">
        <a:xfrm>
          <a:off x="888682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2088" name="Text 6">
          <a:extLst>
            <a:ext uri="{FF2B5EF4-FFF2-40B4-BE49-F238E27FC236}">
              <a16:creationId xmlns:a16="http://schemas.microsoft.com/office/drawing/2014/main" id="{C64CEB61-7844-4714-8612-73082C8DEB88}"/>
            </a:ext>
          </a:extLst>
        </xdr:cNvPr>
        <xdr:cNvSpPr txBox="1">
          <a:spLocks noChangeArrowheads="1"/>
        </xdr:cNvSpPr>
      </xdr:nvSpPr>
      <xdr:spPr bwMode="auto">
        <a:xfrm>
          <a:off x="888682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2089" name="Text 6">
          <a:extLst>
            <a:ext uri="{FF2B5EF4-FFF2-40B4-BE49-F238E27FC236}">
              <a16:creationId xmlns:a16="http://schemas.microsoft.com/office/drawing/2014/main" id="{CD319759-D542-4C2F-8CD9-BD43B2E2C62A}"/>
            </a:ext>
          </a:extLst>
        </xdr:cNvPr>
        <xdr:cNvSpPr txBox="1">
          <a:spLocks noChangeArrowheads="1"/>
        </xdr:cNvSpPr>
      </xdr:nvSpPr>
      <xdr:spPr bwMode="auto">
        <a:xfrm>
          <a:off x="888682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2090" name="Text 6">
          <a:extLst>
            <a:ext uri="{FF2B5EF4-FFF2-40B4-BE49-F238E27FC236}">
              <a16:creationId xmlns:a16="http://schemas.microsoft.com/office/drawing/2014/main" id="{8CF3478E-D80E-4706-BBF3-DE54EAED8F00}"/>
            </a:ext>
          </a:extLst>
        </xdr:cNvPr>
        <xdr:cNvSpPr txBox="1">
          <a:spLocks noChangeArrowheads="1"/>
        </xdr:cNvSpPr>
      </xdr:nvSpPr>
      <xdr:spPr bwMode="auto">
        <a:xfrm>
          <a:off x="888682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2091" name="Text 6">
          <a:extLst>
            <a:ext uri="{FF2B5EF4-FFF2-40B4-BE49-F238E27FC236}">
              <a16:creationId xmlns:a16="http://schemas.microsoft.com/office/drawing/2014/main" id="{6B3A7450-FCBD-488E-9D0E-0F20AA603625}"/>
            </a:ext>
          </a:extLst>
        </xdr:cNvPr>
        <xdr:cNvSpPr txBox="1">
          <a:spLocks noChangeArrowheads="1"/>
        </xdr:cNvSpPr>
      </xdr:nvSpPr>
      <xdr:spPr bwMode="auto">
        <a:xfrm>
          <a:off x="888682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2092" name="Text 6">
          <a:extLst>
            <a:ext uri="{FF2B5EF4-FFF2-40B4-BE49-F238E27FC236}">
              <a16:creationId xmlns:a16="http://schemas.microsoft.com/office/drawing/2014/main" id="{D265F2C3-0117-4A71-AFF7-C1942BB20F1E}"/>
            </a:ext>
          </a:extLst>
        </xdr:cNvPr>
        <xdr:cNvSpPr txBox="1">
          <a:spLocks noChangeArrowheads="1"/>
        </xdr:cNvSpPr>
      </xdr:nvSpPr>
      <xdr:spPr bwMode="auto">
        <a:xfrm>
          <a:off x="888682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2093" name="Text 6">
          <a:extLst>
            <a:ext uri="{FF2B5EF4-FFF2-40B4-BE49-F238E27FC236}">
              <a16:creationId xmlns:a16="http://schemas.microsoft.com/office/drawing/2014/main" id="{6916D74E-E2F7-4BD0-86A4-1069A35E8BAF}"/>
            </a:ext>
          </a:extLst>
        </xdr:cNvPr>
        <xdr:cNvSpPr txBox="1">
          <a:spLocks noChangeArrowheads="1"/>
        </xdr:cNvSpPr>
      </xdr:nvSpPr>
      <xdr:spPr bwMode="auto">
        <a:xfrm>
          <a:off x="888682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2094" name="Text 6">
          <a:extLst>
            <a:ext uri="{FF2B5EF4-FFF2-40B4-BE49-F238E27FC236}">
              <a16:creationId xmlns:a16="http://schemas.microsoft.com/office/drawing/2014/main" id="{9550DDE8-68F4-48AB-8941-511664C3504E}"/>
            </a:ext>
          </a:extLst>
        </xdr:cNvPr>
        <xdr:cNvSpPr txBox="1">
          <a:spLocks noChangeArrowheads="1"/>
        </xdr:cNvSpPr>
      </xdr:nvSpPr>
      <xdr:spPr bwMode="auto">
        <a:xfrm>
          <a:off x="888682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2095" name="Text 6">
          <a:extLst>
            <a:ext uri="{FF2B5EF4-FFF2-40B4-BE49-F238E27FC236}">
              <a16:creationId xmlns:a16="http://schemas.microsoft.com/office/drawing/2014/main" id="{B2CC50BF-E6A9-45E5-BA7D-4EA6D2F66BB4}"/>
            </a:ext>
          </a:extLst>
        </xdr:cNvPr>
        <xdr:cNvSpPr txBox="1">
          <a:spLocks noChangeArrowheads="1"/>
        </xdr:cNvSpPr>
      </xdr:nvSpPr>
      <xdr:spPr bwMode="auto">
        <a:xfrm>
          <a:off x="888682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2096" name="Text 6">
          <a:extLst>
            <a:ext uri="{FF2B5EF4-FFF2-40B4-BE49-F238E27FC236}">
              <a16:creationId xmlns:a16="http://schemas.microsoft.com/office/drawing/2014/main" id="{AA657F1A-1EA3-4CA6-95AD-B442E83FA0E1}"/>
            </a:ext>
          </a:extLst>
        </xdr:cNvPr>
        <xdr:cNvSpPr txBox="1">
          <a:spLocks noChangeArrowheads="1"/>
        </xdr:cNvSpPr>
      </xdr:nvSpPr>
      <xdr:spPr bwMode="auto">
        <a:xfrm>
          <a:off x="888682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2097" name="Text 6">
          <a:extLst>
            <a:ext uri="{FF2B5EF4-FFF2-40B4-BE49-F238E27FC236}">
              <a16:creationId xmlns:a16="http://schemas.microsoft.com/office/drawing/2014/main" id="{5B3CA8ED-AB49-4F87-91E9-9E26AFF7290B}"/>
            </a:ext>
          </a:extLst>
        </xdr:cNvPr>
        <xdr:cNvSpPr txBox="1">
          <a:spLocks noChangeArrowheads="1"/>
        </xdr:cNvSpPr>
      </xdr:nvSpPr>
      <xdr:spPr bwMode="auto">
        <a:xfrm>
          <a:off x="888682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2098" name="Text 6">
          <a:extLst>
            <a:ext uri="{FF2B5EF4-FFF2-40B4-BE49-F238E27FC236}">
              <a16:creationId xmlns:a16="http://schemas.microsoft.com/office/drawing/2014/main" id="{4B884FA7-7AA1-4ED5-866B-A08D4F965BD8}"/>
            </a:ext>
          </a:extLst>
        </xdr:cNvPr>
        <xdr:cNvSpPr txBox="1">
          <a:spLocks noChangeArrowheads="1"/>
        </xdr:cNvSpPr>
      </xdr:nvSpPr>
      <xdr:spPr bwMode="auto">
        <a:xfrm>
          <a:off x="888682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2099" name="Text 6">
          <a:extLst>
            <a:ext uri="{FF2B5EF4-FFF2-40B4-BE49-F238E27FC236}">
              <a16:creationId xmlns:a16="http://schemas.microsoft.com/office/drawing/2014/main" id="{007FB9CC-4874-4C92-B3EA-FA6F0C16D2C7}"/>
            </a:ext>
          </a:extLst>
        </xdr:cNvPr>
        <xdr:cNvSpPr txBox="1">
          <a:spLocks noChangeArrowheads="1"/>
        </xdr:cNvSpPr>
      </xdr:nvSpPr>
      <xdr:spPr bwMode="auto">
        <a:xfrm>
          <a:off x="888682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2100" name="Text 6">
          <a:extLst>
            <a:ext uri="{FF2B5EF4-FFF2-40B4-BE49-F238E27FC236}">
              <a16:creationId xmlns:a16="http://schemas.microsoft.com/office/drawing/2014/main" id="{38D7F408-D9C3-46AA-A8A7-AE7CE1E4EEC1}"/>
            </a:ext>
          </a:extLst>
        </xdr:cNvPr>
        <xdr:cNvSpPr txBox="1">
          <a:spLocks noChangeArrowheads="1"/>
        </xdr:cNvSpPr>
      </xdr:nvSpPr>
      <xdr:spPr bwMode="auto">
        <a:xfrm>
          <a:off x="888682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2101" name="Text 6">
          <a:extLst>
            <a:ext uri="{FF2B5EF4-FFF2-40B4-BE49-F238E27FC236}">
              <a16:creationId xmlns:a16="http://schemas.microsoft.com/office/drawing/2014/main" id="{B7FD9D34-8CC2-4D3A-971C-B4C93A12BC38}"/>
            </a:ext>
          </a:extLst>
        </xdr:cNvPr>
        <xdr:cNvSpPr txBox="1">
          <a:spLocks noChangeArrowheads="1"/>
        </xdr:cNvSpPr>
      </xdr:nvSpPr>
      <xdr:spPr bwMode="auto">
        <a:xfrm>
          <a:off x="888682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2102" name="Text 6">
          <a:extLst>
            <a:ext uri="{FF2B5EF4-FFF2-40B4-BE49-F238E27FC236}">
              <a16:creationId xmlns:a16="http://schemas.microsoft.com/office/drawing/2014/main" id="{73A59214-FC25-4DF6-95B9-CAA2B9B5E4FB}"/>
            </a:ext>
          </a:extLst>
        </xdr:cNvPr>
        <xdr:cNvSpPr txBox="1">
          <a:spLocks noChangeArrowheads="1"/>
        </xdr:cNvSpPr>
      </xdr:nvSpPr>
      <xdr:spPr bwMode="auto">
        <a:xfrm>
          <a:off x="888682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2103" name="Text 6">
          <a:extLst>
            <a:ext uri="{FF2B5EF4-FFF2-40B4-BE49-F238E27FC236}">
              <a16:creationId xmlns:a16="http://schemas.microsoft.com/office/drawing/2014/main" id="{4FF6C858-8FFD-4B8D-90F8-5E40EBDFE0A8}"/>
            </a:ext>
          </a:extLst>
        </xdr:cNvPr>
        <xdr:cNvSpPr txBox="1">
          <a:spLocks noChangeArrowheads="1"/>
        </xdr:cNvSpPr>
      </xdr:nvSpPr>
      <xdr:spPr bwMode="auto">
        <a:xfrm>
          <a:off x="888682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2104" name="Text 6">
          <a:extLst>
            <a:ext uri="{FF2B5EF4-FFF2-40B4-BE49-F238E27FC236}">
              <a16:creationId xmlns:a16="http://schemas.microsoft.com/office/drawing/2014/main" id="{A773B4C3-E592-4FEA-A4B1-80633EF5C0A9}"/>
            </a:ext>
          </a:extLst>
        </xdr:cNvPr>
        <xdr:cNvSpPr txBox="1">
          <a:spLocks noChangeArrowheads="1"/>
        </xdr:cNvSpPr>
      </xdr:nvSpPr>
      <xdr:spPr bwMode="auto">
        <a:xfrm>
          <a:off x="888682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2105" name="Text 6">
          <a:extLst>
            <a:ext uri="{FF2B5EF4-FFF2-40B4-BE49-F238E27FC236}">
              <a16:creationId xmlns:a16="http://schemas.microsoft.com/office/drawing/2014/main" id="{18D8125D-DFB9-427F-9F7D-EB0BFF798E79}"/>
            </a:ext>
          </a:extLst>
        </xdr:cNvPr>
        <xdr:cNvSpPr txBox="1">
          <a:spLocks noChangeArrowheads="1"/>
        </xdr:cNvSpPr>
      </xdr:nvSpPr>
      <xdr:spPr bwMode="auto">
        <a:xfrm>
          <a:off x="888682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2106" name="Text 6">
          <a:extLst>
            <a:ext uri="{FF2B5EF4-FFF2-40B4-BE49-F238E27FC236}">
              <a16:creationId xmlns:a16="http://schemas.microsoft.com/office/drawing/2014/main" id="{0659C4E9-5A03-4264-BC47-11F16B7C2747}"/>
            </a:ext>
          </a:extLst>
        </xdr:cNvPr>
        <xdr:cNvSpPr txBox="1">
          <a:spLocks noChangeArrowheads="1"/>
        </xdr:cNvSpPr>
      </xdr:nvSpPr>
      <xdr:spPr bwMode="auto">
        <a:xfrm>
          <a:off x="888682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2107" name="Text 6">
          <a:extLst>
            <a:ext uri="{FF2B5EF4-FFF2-40B4-BE49-F238E27FC236}">
              <a16:creationId xmlns:a16="http://schemas.microsoft.com/office/drawing/2014/main" id="{C027CC56-2D98-482A-9940-95DA445218F3}"/>
            </a:ext>
          </a:extLst>
        </xdr:cNvPr>
        <xdr:cNvSpPr txBox="1">
          <a:spLocks noChangeArrowheads="1"/>
        </xdr:cNvSpPr>
      </xdr:nvSpPr>
      <xdr:spPr bwMode="auto">
        <a:xfrm>
          <a:off x="888682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2108" name="Text 6">
          <a:extLst>
            <a:ext uri="{FF2B5EF4-FFF2-40B4-BE49-F238E27FC236}">
              <a16:creationId xmlns:a16="http://schemas.microsoft.com/office/drawing/2014/main" id="{4AEC2128-27C4-47CC-AD71-E718C7369CDA}"/>
            </a:ext>
          </a:extLst>
        </xdr:cNvPr>
        <xdr:cNvSpPr txBox="1">
          <a:spLocks noChangeArrowheads="1"/>
        </xdr:cNvSpPr>
      </xdr:nvSpPr>
      <xdr:spPr bwMode="auto">
        <a:xfrm>
          <a:off x="888682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2109" name="Text 6">
          <a:extLst>
            <a:ext uri="{FF2B5EF4-FFF2-40B4-BE49-F238E27FC236}">
              <a16:creationId xmlns:a16="http://schemas.microsoft.com/office/drawing/2014/main" id="{73DCBF82-2B88-4E0F-9107-C0BD44DC77D4}"/>
            </a:ext>
          </a:extLst>
        </xdr:cNvPr>
        <xdr:cNvSpPr txBox="1">
          <a:spLocks noChangeArrowheads="1"/>
        </xdr:cNvSpPr>
      </xdr:nvSpPr>
      <xdr:spPr bwMode="auto">
        <a:xfrm>
          <a:off x="888682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2110" name="Text 6">
          <a:extLst>
            <a:ext uri="{FF2B5EF4-FFF2-40B4-BE49-F238E27FC236}">
              <a16:creationId xmlns:a16="http://schemas.microsoft.com/office/drawing/2014/main" id="{71FE5364-2AD1-4D45-B4F5-9BF9AD2A6118}"/>
            </a:ext>
          </a:extLst>
        </xdr:cNvPr>
        <xdr:cNvSpPr txBox="1">
          <a:spLocks noChangeArrowheads="1"/>
        </xdr:cNvSpPr>
      </xdr:nvSpPr>
      <xdr:spPr bwMode="auto">
        <a:xfrm>
          <a:off x="888682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2111" name="Text 6">
          <a:extLst>
            <a:ext uri="{FF2B5EF4-FFF2-40B4-BE49-F238E27FC236}">
              <a16:creationId xmlns:a16="http://schemas.microsoft.com/office/drawing/2014/main" id="{24F55EB4-5F65-4CC0-85D4-8007A02CA582}"/>
            </a:ext>
          </a:extLst>
        </xdr:cNvPr>
        <xdr:cNvSpPr txBox="1">
          <a:spLocks noChangeArrowheads="1"/>
        </xdr:cNvSpPr>
      </xdr:nvSpPr>
      <xdr:spPr bwMode="auto">
        <a:xfrm>
          <a:off x="888682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2112" name="Text 6">
          <a:extLst>
            <a:ext uri="{FF2B5EF4-FFF2-40B4-BE49-F238E27FC236}">
              <a16:creationId xmlns:a16="http://schemas.microsoft.com/office/drawing/2014/main" id="{D0C21D00-27B6-4D45-9594-FC26517518F5}"/>
            </a:ext>
          </a:extLst>
        </xdr:cNvPr>
        <xdr:cNvSpPr txBox="1">
          <a:spLocks noChangeArrowheads="1"/>
        </xdr:cNvSpPr>
      </xdr:nvSpPr>
      <xdr:spPr bwMode="auto">
        <a:xfrm>
          <a:off x="888682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2113" name="Text 6">
          <a:extLst>
            <a:ext uri="{FF2B5EF4-FFF2-40B4-BE49-F238E27FC236}">
              <a16:creationId xmlns:a16="http://schemas.microsoft.com/office/drawing/2014/main" id="{AD2F5E9C-0F75-4433-8F20-6375F7644A88}"/>
            </a:ext>
          </a:extLst>
        </xdr:cNvPr>
        <xdr:cNvSpPr txBox="1">
          <a:spLocks noChangeArrowheads="1"/>
        </xdr:cNvSpPr>
      </xdr:nvSpPr>
      <xdr:spPr bwMode="auto">
        <a:xfrm>
          <a:off x="888682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2114" name="Text 6">
          <a:extLst>
            <a:ext uri="{FF2B5EF4-FFF2-40B4-BE49-F238E27FC236}">
              <a16:creationId xmlns:a16="http://schemas.microsoft.com/office/drawing/2014/main" id="{F76F7390-E8C7-4526-8812-184816A5A0DF}"/>
            </a:ext>
          </a:extLst>
        </xdr:cNvPr>
        <xdr:cNvSpPr txBox="1">
          <a:spLocks noChangeArrowheads="1"/>
        </xdr:cNvSpPr>
      </xdr:nvSpPr>
      <xdr:spPr bwMode="auto">
        <a:xfrm>
          <a:off x="888682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2115" name="Text 6">
          <a:extLst>
            <a:ext uri="{FF2B5EF4-FFF2-40B4-BE49-F238E27FC236}">
              <a16:creationId xmlns:a16="http://schemas.microsoft.com/office/drawing/2014/main" id="{A8DCB6DB-1E29-4636-9C63-D84122B22F96}"/>
            </a:ext>
          </a:extLst>
        </xdr:cNvPr>
        <xdr:cNvSpPr txBox="1">
          <a:spLocks noChangeArrowheads="1"/>
        </xdr:cNvSpPr>
      </xdr:nvSpPr>
      <xdr:spPr bwMode="auto">
        <a:xfrm>
          <a:off x="888682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2116" name="Text 6">
          <a:extLst>
            <a:ext uri="{FF2B5EF4-FFF2-40B4-BE49-F238E27FC236}">
              <a16:creationId xmlns:a16="http://schemas.microsoft.com/office/drawing/2014/main" id="{5F699761-1B1D-4829-A84E-CC3DF26867B1}"/>
            </a:ext>
          </a:extLst>
        </xdr:cNvPr>
        <xdr:cNvSpPr txBox="1">
          <a:spLocks noChangeArrowheads="1"/>
        </xdr:cNvSpPr>
      </xdr:nvSpPr>
      <xdr:spPr bwMode="auto">
        <a:xfrm>
          <a:off x="888682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279</xdr:col>
      <xdr:colOff>0</xdr:colOff>
      <xdr:row>13</xdr:row>
      <xdr:rowOff>0</xdr:rowOff>
    </xdr:from>
    <xdr:to>
      <xdr:col>279</xdr:col>
      <xdr:colOff>0</xdr:colOff>
      <xdr:row>13</xdr:row>
      <xdr:rowOff>0</xdr:rowOff>
    </xdr:to>
    <xdr:sp macro="" textlink="">
      <xdr:nvSpPr>
        <xdr:cNvPr id="2117" name="Text 1">
          <a:extLst>
            <a:ext uri="{FF2B5EF4-FFF2-40B4-BE49-F238E27FC236}">
              <a16:creationId xmlns:a16="http://schemas.microsoft.com/office/drawing/2014/main" id="{D72E8599-7302-443B-A684-F0FAF73B46E3}"/>
            </a:ext>
          </a:extLst>
        </xdr:cNvPr>
        <xdr:cNvSpPr txBox="1">
          <a:spLocks noChangeArrowheads="1"/>
        </xdr:cNvSpPr>
      </xdr:nvSpPr>
      <xdr:spPr bwMode="auto">
        <a:xfrm>
          <a:off x="3657600" y="1533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475</a:t>
          </a:r>
        </a:p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475</a:t>
          </a:r>
          <a:endParaRPr lang="de-DE"/>
        </a:p>
      </xdr:txBody>
    </xdr:sp>
    <xdr:clientData/>
  </xdr:twoCellAnchor>
  <xdr:twoCellAnchor>
    <xdr:from>
      <xdr:col>279</xdr:col>
      <xdr:colOff>0</xdr:colOff>
      <xdr:row>13</xdr:row>
      <xdr:rowOff>0</xdr:rowOff>
    </xdr:from>
    <xdr:to>
      <xdr:col>279</xdr:col>
      <xdr:colOff>0</xdr:colOff>
      <xdr:row>13</xdr:row>
      <xdr:rowOff>0</xdr:rowOff>
    </xdr:to>
    <xdr:sp macro="" textlink="">
      <xdr:nvSpPr>
        <xdr:cNvPr id="2118" name="Text 1">
          <a:extLst>
            <a:ext uri="{FF2B5EF4-FFF2-40B4-BE49-F238E27FC236}">
              <a16:creationId xmlns:a16="http://schemas.microsoft.com/office/drawing/2014/main" id="{132C84CF-1970-4D79-A106-54C753860411}"/>
            </a:ext>
          </a:extLst>
        </xdr:cNvPr>
        <xdr:cNvSpPr txBox="1">
          <a:spLocks noChangeArrowheads="1"/>
        </xdr:cNvSpPr>
      </xdr:nvSpPr>
      <xdr:spPr bwMode="auto">
        <a:xfrm>
          <a:off x="3657600" y="1533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495</a:t>
          </a:r>
        </a:p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s495</a:t>
          </a:r>
          <a:endParaRPr lang="de-DE"/>
        </a:p>
      </xdr:txBody>
    </xdr:sp>
    <xdr:clientData/>
  </xdr:twoCellAnchor>
  <xdr:twoCellAnchor>
    <xdr:from>
      <xdr:col>279</xdr:col>
      <xdr:colOff>0</xdr:colOff>
      <xdr:row>13</xdr:row>
      <xdr:rowOff>0</xdr:rowOff>
    </xdr:from>
    <xdr:to>
      <xdr:col>279</xdr:col>
      <xdr:colOff>0</xdr:colOff>
      <xdr:row>13</xdr:row>
      <xdr:rowOff>0</xdr:rowOff>
    </xdr:to>
    <xdr:sp macro="" textlink="">
      <xdr:nvSpPr>
        <xdr:cNvPr id="2119" name="Text 9">
          <a:extLst>
            <a:ext uri="{FF2B5EF4-FFF2-40B4-BE49-F238E27FC236}">
              <a16:creationId xmlns:a16="http://schemas.microsoft.com/office/drawing/2014/main" id="{A9D243F4-992E-4AC3-8877-4DA3C94B7E86}"/>
            </a:ext>
          </a:extLst>
        </xdr:cNvPr>
        <xdr:cNvSpPr txBox="1">
          <a:spLocks noChangeArrowheads="1"/>
        </xdr:cNvSpPr>
      </xdr:nvSpPr>
      <xdr:spPr bwMode="auto">
        <a:xfrm>
          <a:off x="3657600" y="1533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465</a:t>
          </a:r>
          <a:endParaRPr lang="de-DE"/>
        </a:p>
      </xdr:txBody>
    </xdr:sp>
    <xdr:clientData/>
  </xdr:twoCellAnchor>
  <xdr:twoCellAnchor>
    <xdr:from>
      <xdr:col>279</xdr:col>
      <xdr:colOff>0</xdr:colOff>
      <xdr:row>13</xdr:row>
      <xdr:rowOff>0</xdr:rowOff>
    </xdr:from>
    <xdr:to>
      <xdr:col>279</xdr:col>
      <xdr:colOff>0</xdr:colOff>
      <xdr:row>13</xdr:row>
      <xdr:rowOff>0</xdr:rowOff>
    </xdr:to>
    <xdr:sp macro="" textlink="">
      <xdr:nvSpPr>
        <xdr:cNvPr id="2120" name="Text 9">
          <a:extLst>
            <a:ext uri="{FF2B5EF4-FFF2-40B4-BE49-F238E27FC236}">
              <a16:creationId xmlns:a16="http://schemas.microsoft.com/office/drawing/2014/main" id="{7B1E8451-436E-4139-9D05-7CEBFB63C9AA}"/>
            </a:ext>
          </a:extLst>
        </xdr:cNvPr>
        <xdr:cNvSpPr txBox="1">
          <a:spLocks noChangeArrowheads="1"/>
        </xdr:cNvSpPr>
      </xdr:nvSpPr>
      <xdr:spPr bwMode="auto">
        <a:xfrm>
          <a:off x="3657600" y="1533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485</a:t>
          </a:r>
          <a:endParaRPr lang="de-DE"/>
        </a:p>
      </xdr:txBody>
    </xdr:sp>
    <xdr:clientData/>
  </xdr:twoCellAnchor>
  <xdr:twoCellAnchor>
    <xdr:from>
      <xdr:col>279</xdr:col>
      <xdr:colOff>0</xdr:colOff>
      <xdr:row>13</xdr:row>
      <xdr:rowOff>0</xdr:rowOff>
    </xdr:from>
    <xdr:to>
      <xdr:col>279</xdr:col>
      <xdr:colOff>0</xdr:colOff>
      <xdr:row>13</xdr:row>
      <xdr:rowOff>0</xdr:rowOff>
    </xdr:to>
    <xdr:sp macro="" textlink="">
      <xdr:nvSpPr>
        <xdr:cNvPr id="2121" name="Text 3">
          <a:extLst>
            <a:ext uri="{FF2B5EF4-FFF2-40B4-BE49-F238E27FC236}">
              <a16:creationId xmlns:a16="http://schemas.microsoft.com/office/drawing/2014/main" id="{A0EDCC03-4E46-49B3-AD20-72A2337659F2}"/>
            </a:ext>
          </a:extLst>
        </xdr:cNvPr>
        <xdr:cNvSpPr txBox="1">
          <a:spLocks noChangeArrowheads="1"/>
        </xdr:cNvSpPr>
      </xdr:nvSpPr>
      <xdr:spPr bwMode="auto">
        <a:xfrm>
          <a:off x="3657600" y="1533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477</a:t>
          </a:r>
          <a:endParaRPr lang="de-DE"/>
        </a:p>
      </xdr:txBody>
    </xdr:sp>
    <xdr:clientData/>
  </xdr:twoCellAnchor>
  <xdr:twoCellAnchor>
    <xdr:from>
      <xdr:col>277</xdr:col>
      <xdr:colOff>0</xdr:colOff>
      <xdr:row>13</xdr:row>
      <xdr:rowOff>0</xdr:rowOff>
    </xdr:from>
    <xdr:to>
      <xdr:col>277</xdr:col>
      <xdr:colOff>0</xdr:colOff>
      <xdr:row>13</xdr:row>
      <xdr:rowOff>0</xdr:rowOff>
    </xdr:to>
    <xdr:sp macro="" textlink="">
      <xdr:nvSpPr>
        <xdr:cNvPr id="2122" name="Text 9">
          <a:extLst>
            <a:ext uri="{FF2B5EF4-FFF2-40B4-BE49-F238E27FC236}">
              <a16:creationId xmlns:a16="http://schemas.microsoft.com/office/drawing/2014/main" id="{734F4E6B-D33A-43A3-A63E-6B707A9DB661}"/>
            </a:ext>
          </a:extLst>
        </xdr:cNvPr>
        <xdr:cNvSpPr txBox="1">
          <a:spLocks noChangeArrowheads="1"/>
        </xdr:cNvSpPr>
      </xdr:nvSpPr>
      <xdr:spPr bwMode="auto">
        <a:xfrm>
          <a:off x="2676525" y="1533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7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oder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mehr</a:t>
          </a:r>
          <a:endParaRPr lang="de-DE"/>
        </a:p>
      </xdr:txBody>
    </xdr:sp>
    <xdr:clientData/>
  </xdr:twoCellAnchor>
  <xdr:twoCellAnchor>
    <xdr:from>
      <xdr:col>277</xdr:col>
      <xdr:colOff>0</xdr:colOff>
      <xdr:row>13</xdr:row>
      <xdr:rowOff>0</xdr:rowOff>
    </xdr:from>
    <xdr:to>
      <xdr:col>277</xdr:col>
      <xdr:colOff>0</xdr:colOff>
      <xdr:row>13</xdr:row>
      <xdr:rowOff>0</xdr:rowOff>
    </xdr:to>
    <xdr:sp macro="" textlink="">
      <xdr:nvSpPr>
        <xdr:cNvPr id="2123" name="Text 9">
          <a:extLst>
            <a:ext uri="{FF2B5EF4-FFF2-40B4-BE49-F238E27FC236}">
              <a16:creationId xmlns:a16="http://schemas.microsoft.com/office/drawing/2014/main" id="{12C95F12-3EEE-4D8F-9D78-2C1E573CC77D}"/>
            </a:ext>
          </a:extLst>
        </xdr:cNvPr>
        <xdr:cNvSpPr txBox="1">
          <a:spLocks noChangeArrowheads="1"/>
        </xdr:cNvSpPr>
      </xdr:nvSpPr>
      <xdr:spPr bwMode="auto">
        <a:xfrm>
          <a:off x="2676525" y="1533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7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oder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mehr</a:t>
          </a:r>
          <a:endParaRPr lang="de-DE"/>
        </a:p>
      </xdr:txBody>
    </xdr:sp>
    <xdr:clientData/>
  </xdr:twoCellAnchor>
  <xdr:twoCellAnchor>
    <xdr:from>
      <xdr:col>279</xdr:col>
      <xdr:colOff>0</xdr:colOff>
      <xdr:row>52</xdr:row>
      <xdr:rowOff>0</xdr:rowOff>
    </xdr:from>
    <xdr:to>
      <xdr:col>279</xdr:col>
      <xdr:colOff>0</xdr:colOff>
      <xdr:row>52</xdr:row>
      <xdr:rowOff>0</xdr:rowOff>
    </xdr:to>
    <xdr:sp macro="" textlink="">
      <xdr:nvSpPr>
        <xdr:cNvPr id="2124" name="Text 3">
          <a:extLst>
            <a:ext uri="{FF2B5EF4-FFF2-40B4-BE49-F238E27FC236}">
              <a16:creationId xmlns:a16="http://schemas.microsoft.com/office/drawing/2014/main" id="{A82C4DC5-B1FE-44AC-A3B2-3737B4D1565B}"/>
            </a:ext>
          </a:extLst>
        </xdr:cNvPr>
        <xdr:cNvSpPr txBox="1">
          <a:spLocks noChangeArrowheads="1"/>
        </xdr:cNvSpPr>
      </xdr:nvSpPr>
      <xdr:spPr bwMode="auto">
        <a:xfrm>
          <a:off x="3657600" y="81915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457</a:t>
          </a:r>
          <a:endParaRPr lang="de-DE"/>
        </a:p>
      </xdr:txBody>
    </xdr:sp>
    <xdr:clientData/>
  </xdr:twoCellAnchor>
  <xdr:twoCellAnchor>
    <xdr:from>
      <xdr:col>279</xdr:col>
      <xdr:colOff>0</xdr:colOff>
      <xdr:row>99</xdr:row>
      <xdr:rowOff>0</xdr:rowOff>
    </xdr:from>
    <xdr:to>
      <xdr:col>279</xdr:col>
      <xdr:colOff>0</xdr:colOff>
      <xdr:row>99</xdr:row>
      <xdr:rowOff>0</xdr:rowOff>
    </xdr:to>
    <xdr:sp macro="" textlink="">
      <xdr:nvSpPr>
        <xdr:cNvPr id="2125" name="Text 3">
          <a:extLst>
            <a:ext uri="{FF2B5EF4-FFF2-40B4-BE49-F238E27FC236}">
              <a16:creationId xmlns:a16="http://schemas.microsoft.com/office/drawing/2014/main" id="{476812F6-ACB6-4A50-BE07-07C223613618}"/>
            </a:ext>
          </a:extLst>
        </xdr:cNvPr>
        <xdr:cNvSpPr txBox="1">
          <a:spLocks noChangeArrowheads="1"/>
        </xdr:cNvSpPr>
      </xdr:nvSpPr>
      <xdr:spPr bwMode="auto">
        <a:xfrm>
          <a:off x="3657600" y="148494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477</a:t>
          </a:r>
          <a:endParaRPr lang="de-DE"/>
        </a:p>
      </xdr:txBody>
    </xdr:sp>
    <xdr:clientData/>
  </xdr:twoCellAnchor>
  <xdr:twoCellAnchor>
    <xdr:from>
      <xdr:col>279</xdr:col>
      <xdr:colOff>0</xdr:colOff>
      <xdr:row>99</xdr:row>
      <xdr:rowOff>0</xdr:rowOff>
    </xdr:from>
    <xdr:to>
      <xdr:col>279</xdr:col>
      <xdr:colOff>0</xdr:colOff>
      <xdr:row>99</xdr:row>
      <xdr:rowOff>0</xdr:rowOff>
    </xdr:to>
    <xdr:sp macro="" textlink="">
      <xdr:nvSpPr>
        <xdr:cNvPr id="2126" name="Text 3">
          <a:extLst>
            <a:ext uri="{FF2B5EF4-FFF2-40B4-BE49-F238E27FC236}">
              <a16:creationId xmlns:a16="http://schemas.microsoft.com/office/drawing/2014/main" id="{75D1BB64-40C4-4E09-90F5-E3B707E40004}"/>
            </a:ext>
          </a:extLst>
        </xdr:cNvPr>
        <xdr:cNvSpPr txBox="1">
          <a:spLocks noChangeArrowheads="1"/>
        </xdr:cNvSpPr>
      </xdr:nvSpPr>
      <xdr:spPr bwMode="auto">
        <a:xfrm>
          <a:off x="3657600" y="148494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477</a:t>
          </a:r>
          <a:endParaRPr lang="de-DE"/>
        </a:p>
      </xdr:txBody>
    </xdr:sp>
    <xdr:clientData/>
  </xdr:twoCellAnchor>
  <xdr:twoCellAnchor>
    <xdr:from>
      <xdr:col>280</xdr:col>
      <xdr:colOff>0</xdr:colOff>
      <xdr:row>5</xdr:row>
      <xdr:rowOff>0</xdr:rowOff>
    </xdr:from>
    <xdr:to>
      <xdr:col>280</xdr:col>
      <xdr:colOff>0</xdr:colOff>
      <xdr:row>8</xdr:row>
      <xdr:rowOff>123825</xdr:rowOff>
    </xdr:to>
    <xdr:sp macro="" textlink="">
      <xdr:nvSpPr>
        <xdr:cNvPr id="2127" name="Text 6">
          <a:extLst>
            <a:ext uri="{FF2B5EF4-FFF2-40B4-BE49-F238E27FC236}">
              <a16:creationId xmlns:a16="http://schemas.microsoft.com/office/drawing/2014/main" id="{E8097432-5CCC-4FDD-851E-05A4A00B9A4E}"/>
            </a:ext>
          </a:extLst>
        </xdr:cNvPr>
        <xdr:cNvSpPr txBox="1">
          <a:spLocks noChangeArrowheads="1"/>
        </xdr:cNvSpPr>
      </xdr:nvSpPr>
      <xdr:spPr bwMode="auto">
        <a:xfrm>
          <a:off x="41433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280</xdr:col>
      <xdr:colOff>0</xdr:colOff>
      <xdr:row>5</xdr:row>
      <xdr:rowOff>0</xdr:rowOff>
    </xdr:from>
    <xdr:to>
      <xdr:col>280</xdr:col>
      <xdr:colOff>0</xdr:colOff>
      <xdr:row>8</xdr:row>
      <xdr:rowOff>123825</xdr:rowOff>
    </xdr:to>
    <xdr:sp macro="" textlink="">
      <xdr:nvSpPr>
        <xdr:cNvPr id="2128" name="Text 6">
          <a:extLst>
            <a:ext uri="{FF2B5EF4-FFF2-40B4-BE49-F238E27FC236}">
              <a16:creationId xmlns:a16="http://schemas.microsoft.com/office/drawing/2014/main" id="{D784F476-7121-4622-8D2C-20992E6861D9}"/>
            </a:ext>
          </a:extLst>
        </xdr:cNvPr>
        <xdr:cNvSpPr txBox="1">
          <a:spLocks noChangeArrowheads="1"/>
        </xdr:cNvSpPr>
      </xdr:nvSpPr>
      <xdr:spPr bwMode="auto">
        <a:xfrm>
          <a:off x="41433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280</xdr:col>
      <xdr:colOff>0</xdr:colOff>
      <xdr:row>5</xdr:row>
      <xdr:rowOff>0</xdr:rowOff>
    </xdr:from>
    <xdr:to>
      <xdr:col>280</xdr:col>
      <xdr:colOff>0</xdr:colOff>
      <xdr:row>8</xdr:row>
      <xdr:rowOff>123825</xdr:rowOff>
    </xdr:to>
    <xdr:sp macro="" textlink="">
      <xdr:nvSpPr>
        <xdr:cNvPr id="2129" name="Text 6">
          <a:extLst>
            <a:ext uri="{FF2B5EF4-FFF2-40B4-BE49-F238E27FC236}">
              <a16:creationId xmlns:a16="http://schemas.microsoft.com/office/drawing/2014/main" id="{54727C40-5836-43DB-9C38-47C221833B16}"/>
            </a:ext>
          </a:extLst>
        </xdr:cNvPr>
        <xdr:cNvSpPr txBox="1">
          <a:spLocks noChangeArrowheads="1"/>
        </xdr:cNvSpPr>
      </xdr:nvSpPr>
      <xdr:spPr bwMode="auto">
        <a:xfrm>
          <a:off x="41433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280</xdr:col>
      <xdr:colOff>0</xdr:colOff>
      <xdr:row>5</xdr:row>
      <xdr:rowOff>0</xdr:rowOff>
    </xdr:from>
    <xdr:to>
      <xdr:col>280</xdr:col>
      <xdr:colOff>0</xdr:colOff>
      <xdr:row>8</xdr:row>
      <xdr:rowOff>123825</xdr:rowOff>
    </xdr:to>
    <xdr:sp macro="" textlink="">
      <xdr:nvSpPr>
        <xdr:cNvPr id="2130" name="Text 6">
          <a:extLst>
            <a:ext uri="{FF2B5EF4-FFF2-40B4-BE49-F238E27FC236}">
              <a16:creationId xmlns:a16="http://schemas.microsoft.com/office/drawing/2014/main" id="{D7BA2BF8-F3B6-4EDF-B82A-F866874FF078}"/>
            </a:ext>
          </a:extLst>
        </xdr:cNvPr>
        <xdr:cNvSpPr txBox="1">
          <a:spLocks noChangeArrowheads="1"/>
        </xdr:cNvSpPr>
      </xdr:nvSpPr>
      <xdr:spPr bwMode="auto">
        <a:xfrm>
          <a:off x="41433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280</xdr:col>
      <xdr:colOff>0</xdr:colOff>
      <xdr:row>5</xdr:row>
      <xdr:rowOff>0</xdr:rowOff>
    </xdr:from>
    <xdr:to>
      <xdr:col>280</xdr:col>
      <xdr:colOff>0</xdr:colOff>
      <xdr:row>8</xdr:row>
      <xdr:rowOff>123825</xdr:rowOff>
    </xdr:to>
    <xdr:sp macro="" textlink="">
      <xdr:nvSpPr>
        <xdr:cNvPr id="2131" name="Text 6">
          <a:extLst>
            <a:ext uri="{FF2B5EF4-FFF2-40B4-BE49-F238E27FC236}">
              <a16:creationId xmlns:a16="http://schemas.microsoft.com/office/drawing/2014/main" id="{9F8E39BD-CA07-46C7-B2C8-7F2658413586}"/>
            </a:ext>
          </a:extLst>
        </xdr:cNvPr>
        <xdr:cNvSpPr txBox="1">
          <a:spLocks noChangeArrowheads="1"/>
        </xdr:cNvSpPr>
      </xdr:nvSpPr>
      <xdr:spPr bwMode="auto">
        <a:xfrm>
          <a:off x="41433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280</xdr:col>
      <xdr:colOff>0</xdr:colOff>
      <xdr:row>5</xdr:row>
      <xdr:rowOff>0</xdr:rowOff>
    </xdr:from>
    <xdr:to>
      <xdr:col>280</xdr:col>
      <xdr:colOff>0</xdr:colOff>
      <xdr:row>8</xdr:row>
      <xdr:rowOff>123825</xdr:rowOff>
    </xdr:to>
    <xdr:sp macro="" textlink="">
      <xdr:nvSpPr>
        <xdr:cNvPr id="2132" name="Text 6">
          <a:extLst>
            <a:ext uri="{FF2B5EF4-FFF2-40B4-BE49-F238E27FC236}">
              <a16:creationId xmlns:a16="http://schemas.microsoft.com/office/drawing/2014/main" id="{E8703542-C498-4C68-A135-E151A4DCA2CA}"/>
            </a:ext>
          </a:extLst>
        </xdr:cNvPr>
        <xdr:cNvSpPr txBox="1">
          <a:spLocks noChangeArrowheads="1"/>
        </xdr:cNvSpPr>
      </xdr:nvSpPr>
      <xdr:spPr bwMode="auto">
        <a:xfrm>
          <a:off x="41433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280</xdr:col>
      <xdr:colOff>0</xdr:colOff>
      <xdr:row>5</xdr:row>
      <xdr:rowOff>0</xdr:rowOff>
    </xdr:from>
    <xdr:to>
      <xdr:col>280</xdr:col>
      <xdr:colOff>0</xdr:colOff>
      <xdr:row>8</xdr:row>
      <xdr:rowOff>123825</xdr:rowOff>
    </xdr:to>
    <xdr:sp macro="" textlink="">
      <xdr:nvSpPr>
        <xdr:cNvPr id="2133" name="Text 6">
          <a:extLst>
            <a:ext uri="{FF2B5EF4-FFF2-40B4-BE49-F238E27FC236}">
              <a16:creationId xmlns:a16="http://schemas.microsoft.com/office/drawing/2014/main" id="{47564427-5640-43CD-9EAB-53D559F1E380}"/>
            </a:ext>
          </a:extLst>
        </xdr:cNvPr>
        <xdr:cNvSpPr txBox="1">
          <a:spLocks noChangeArrowheads="1"/>
        </xdr:cNvSpPr>
      </xdr:nvSpPr>
      <xdr:spPr bwMode="auto">
        <a:xfrm>
          <a:off x="41433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280</xdr:col>
      <xdr:colOff>0</xdr:colOff>
      <xdr:row>5</xdr:row>
      <xdr:rowOff>0</xdr:rowOff>
    </xdr:from>
    <xdr:to>
      <xdr:col>280</xdr:col>
      <xdr:colOff>0</xdr:colOff>
      <xdr:row>8</xdr:row>
      <xdr:rowOff>123825</xdr:rowOff>
    </xdr:to>
    <xdr:sp macro="" textlink="">
      <xdr:nvSpPr>
        <xdr:cNvPr id="2134" name="Text 6">
          <a:extLst>
            <a:ext uri="{FF2B5EF4-FFF2-40B4-BE49-F238E27FC236}">
              <a16:creationId xmlns:a16="http://schemas.microsoft.com/office/drawing/2014/main" id="{0B6F516B-2B2D-428A-B692-3D3FE6928428}"/>
            </a:ext>
          </a:extLst>
        </xdr:cNvPr>
        <xdr:cNvSpPr txBox="1">
          <a:spLocks noChangeArrowheads="1"/>
        </xdr:cNvSpPr>
      </xdr:nvSpPr>
      <xdr:spPr bwMode="auto">
        <a:xfrm>
          <a:off x="41433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280</xdr:col>
      <xdr:colOff>0</xdr:colOff>
      <xdr:row>5</xdr:row>
      <xdr:rowOff>0</xdr:rowOff>
    </xdr:from>
    <xdr:to>
      <xdr:col>280</xdr:col>
      <xdr:colOff>0</xdr:colOff>
      <xdr:row>8</xdr:row>
      <xdr:rowOff>123825</xdr:rowOff>
    </xdr:to>
    <xdr:sp macro="" textlink="">
      <xdr:nvSpPr>
        <xdr:cNvPr id="2135" name="Text 6">
          <a:extLst>
            <a:ext uri="{FF2B5EF4-FFF2-40B4-BE49-F238E27FC236}">
              <a16:creationId xmlns:a16="http://schemas.microsoft.com/office/drawing/2014/main" id="{8079ED95-8482-42F0-833C-C8D7B5C2175D}"/>
            </a:ext>
          </a:extLst>
        </xdr:cNvPr>
        <xdr:cNvSpPr txBox="1">
          <a:spLocks noChangeArrowheads="1"/>
        </xdr:cNvSpPr>
      </xdr:nvSpPr>
      <xdr:spPr bwMode="auto">
        <a:xfrm>
          <a:off x="4143375" y="542925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294</xdr:col>
      <xdr:colOff>0</xdr:colOff>
      <xdr:row>13</xdr:row>
      <xdr:rowOff>0</xdr:rowOff>
    </xdr:from>
    <xdr:to>
      <xdr:col>294</xdr:col>
      <xdr:colOff>0</xdr:colOff>
      <xdr:row>13</xdr:row>
      <xdr:rowOff>0</xdr:rowOff>
    </xdr:to>
    <xdr:sp macro="" textlink="">
      <xdr:nvSpPr>
        <xdr:cNvPr id="2136" name="Text 9">
          <a:extLst>
            <a:ext uri="{FF2B5EF4-FFF2-40B4-BE49-F238E27FC236}">
              <a16:creationId xmlns:a16="http://schemas.microsoft.com/office/drawing/2014/main" id="{CB1C769E-A1B6-46C1-ACD9-6F39A7C1CEF7}"/>
            </a:ext>
          </a:extLst>
        </xdr:cNvPr>
        <xdr:cNvSpPr txBox="1">
          <a:spLocks noChangeArrowheads="1"/>
        </xdr:cNvSpPr>
      </xdr:nvSpPr>
      <xdr:spPr bwMode="auto">
        <a:xfrm>
          <a:off x="11372850" y="1533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465</a:t>
          </a:r>
          <a:endParaRPr lang="de-DE"/>
        </a:p>
      </xdr:txBody>
    </xdr:sp>
    <xdr:clientData/>
  </xdr:twoCellAnchor>
  <xdr:twoCellAnchor>
    <xdr:from>
      <xdr:col>294</xdr:col>
      <xdr:colOff>0</xdr:colOff>
      <xdr:row>13</xdr:row>
      <xdr:rowOff>0</xdr:rowOff>
    </xdr:from>
    <xdr:to>
      <xdr:col>294</xdr:col>
      <xdr:colOff>0</xdr:colOff>
      <xdr:row>13</xdr:row>
      <xdr:rowOff>0</xdr:rowOff>
    </xdr:to>
    <xdr:sp macro="" textlink="">
      <xdr:nvSpPr>
        <xdr:cNvPr id="2137" name="Text 9">
          <a:extLst>
            <a:ext uri="{FF2B5EF4-FFF2-40B4-BE49-F238E27FC236}">
              <a16:creationId xmlns:a16="http://schemas.microsoft.com/office/drawing/2014/main" id="{A2BCDC9E-555D-45F5-A111-8B4286DE8D1E}"/>
            </a:ext>
          </a:extLst>
        </xdr:cNvPr>
        <xdr:cNvSpPr txBox="1">
          <a:spLocks noChangeArrowheads="1"/>
        </xdr:cNvSpPr>
      </xdr:nvSpPr>
      <xdr:spPr bwMode="auto">
        <a:xfrm>
          <a:off x="11372850" y="1533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485</a:t>
          </a:r>
          <a:endParaRPr lang="de-DE"/>
        </a:p>
      </xdr:txBody>
    </xdr:sp>
    <xdr:clientData/>
  </xdr:twoCellAnchor>
  <xdr:twoCellAnchor>
    <xdr:from>
      <xdr:col>295</xdr:col>
      <xdr:colOff>0</xdr:colOff>
      <xdr:row>13</xdr:row>
      <xdr:rowOff>0</xdr:rowOff>
    </xdr:from>
    <xdr:to>
      <xdr:col>295</xdr:col>
      <xdr:colOff>0</xdr:colOff>
      <xdr:row>13</xdr:row>
      <xdr:rowOff>0</xdr:rowOff>
    </xdr:to>
    <xdr:sp macro="" textlink="">
      <xdr:nvSpPr>
        <xdr:cNvPr id="2138" name="Text 7">
          <a:extLst>
            <a:ext uri="{FF2B5EF4-FFF2-40B4-BE49-F238E27FC236}">
              <a16:creationId xmlns:a16="http://schemas.microsoft.com/office/drawing/2014/main" id="{13BC3B5D-DE9F-4397-B6FA-F68A9AC68096}"/>
            </a:ext>
          </a:extLst>
        </xdr:cNvPr>
        <xdr:cNvSpPr txBox="1">
          <a:spLocks noChangeArrowheads="1"/>
        </xdr:cNvSpPr>
      </xdr:nvSpPr>
      <xdr:spPr bwMode="auto">
        <a:xfrm>
          <a:off x="12020550" y="1533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gestellte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ins-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gesamt</a:t>
          </a:r>
          <a:endParaRPr lang="de-DE"/>
        </a:p>
      </xdr:txBody>
    </xdr:sp>
    <xdr:clientData/>
  </xdr:twoCellAnchor>
  <xdr:twoCellAnchor>
    <xdr:from>
      <xdr:col>295</xdr:col>
      <xdr:colOff>0</xdr:colOff>
      <xdr:row>13</xdr:row>
      <xdr:rowOff>0</xdr:rowOff>
    </xdr:from>
    <xdr:to>
      <xdr:col>295</xdr:col>
      <xdr:colOff>0</xdr:colOff>
      <xdr:row>13</xdr:row>
      <xdr:rowOff>0</xdr:rowOff>
    </xdr:to>
    <xdr:sp macro="" textlink="">
      <xdr:nvSpPr>
        <xdr:cNvPr id="2139" name="Text 7">
          <a:extLst>
            <a:ext uri="{FF2B5EF4-FFF2-40B4-BE49-F238E27FC236}">
              <a16:creationId xmlns:a16="http://schemas.microsoft.com/office/drawing/2014/main" id="{C8F433EE-4F0B-4A10-8839-6368CF0AC60F}"/>
            </a:ext>
          </a:extLst>
        </xdr:cNvPr>
        <xdr:cNvSpPr txBox="1">
          <a:spLocks noChangeArrowheads="1"/>
        </xdr:cNvSpPr>
      </xdr:nvSpPr>
      <xdr:spPr bwMode="auto">
        <a:xfrm>
          <a:off x="12020550" y="1533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gestellte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ins-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gesamt</a:t>
          </a:r>
          <a:endParaRPr lang="de-DE"/>
        </a:p>
      </xdr:txBody>
    </xdr:sp>
    <xdr:clientData/>
  </xdr:twoCellAnchor>
  <xdr:twoCellAnchor>
    <xdr:from>
      <xdr:col>294</xdr:col>
      <xdr:colOff>0</xdr:colOff>
      <xdr:row>13</xdr:row>
      <xdr:rowOff>0</xdr:rowOff>
    </xdr:from>
    <xdr:to>
      <xdr:col>294</xdr:col>
      <xdr:colOff>0</xdr:colOff>
      <xdr:row>13</xdr:row>
      <xdr:rowOff>0</xdr:rowOff>
    </xdr:to>
    <xdr:sp macro="" textlink="">
      <xdr:nvSpPr>
        <xdr:cNvPr id="2140" name="Text 9">
          <a:extLst>
            <a:ext uri="{FF2B5EF4-FFF2-40B4-BE49-F238E27FC236}">
              <a16:creationId xmlns:a16="http://schemas.microsoft.com/office/drawing/2014/main" id="{25CC63FB-90DF-42F3-B6E3-D193ECAF65E2}"/>
            </a:ext>
          </a:extLst>
        </xdr:cNvPr>
        <xdr:cNvSpPr txBox="1">
          <a:spLocks noChangeArrowheads="1"/>
        </xdr:cNvSpPr>
      </xdr:nvSpPr>
      <xdr:spPr bwMode="auto">
        <a:xfrm>
          <a:off x="11372850" y="1533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465</a:t>
          </a:r>
          <a:endParaRPr lang="de-DE"/>
        </a:p>
      </xdr:txBody>
    </xdr:sp>
    <xdr:clientData/>
  </xdr:twoCellAnchor>
  <xdr:twoCellAnchor>
    <xdr:from>
      <xdr:col>294</xdr:col>
      <xdr:colOff>0</xdr:colOff>
      <xdr:row>13</xdr:row>
      <xdr:rowOff>0</xdr:rowOff>
    </xdr:from>
    <xdr:to>
      <xdr:col>294</xdr:col>
      <xdr:colOff>0</xdr:colOff>
      <xdr:row>13</xdr:row>
      <xdr:rowOff>0</xdr:rowOff>
    </xdr:to>
    <xdr:sp macro="" textlink="">
      <xdr:nvSpPr>
        <xdr:cNvPr id="2141" name="Text 9">
          <a:extLst>
            <a:ext uri="{FF2B5EF4-FFF2-40B4-BE49-F238E27FC236}">
              <a16:creationId xmlns:a16="http://schemas.microsoft.com/office/drawing/2014/main" id="{703A5D20-E598-4BDF-9249-FAD97F72E541}"/>
            </a:ext>
          </a:extLst>
        </xdr:cNvPr>
        <xdr:cNvSpPr txBox="1">
          <a:spLocks noChangeArrowheads="1"/>
        </xdr:cNvSpPr>
      </xdr:nvSpPr>
      <xdr:spPr bwMode="auto">
        <a:xfrm>
          <a:off x="11372850" y="1533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485</a:t>
          </a:r>
          <a:endParaRPr lang="de-DE"/>
        </a:p>
      </xdr:txBody>
    </xdr:sp>
    <xdr:clientData/>
  </xdr:twoCellAnchor>
  <xdr:twoCellAnchor>
    <xdr:from>
      <xdr:col>309</xdr:col>
      <xdr:colOff>0</xdr:colOff>
      <xdr:row>13</xdr:row>
      <xdr:rowOff>0</xdr:rowOff>
    </xdr:from>
    <xdr:to>
      <xdr:col>309</xdr:col>
      <xdr:colOff>0</xdr:colOff>
      <xdr:row>13</xdr:row>
      <xdr:rowOff>0</xdr:rowOff>
    </xdr:to>
    <xdr:sp macro="" textlink="">
      <xdr:nvSpPr>
        <xdr:cNvPr id="2142" name="Text 9">
          <a:extLst>
            <a:ext uri="{FF2B5EF4-FFF2-40B4-BE49-F238E27FC236}">
              <a16:creationId xmlns:a16="http://schemas.microsoft.com/office/drawing/2014/main" id="{2291B1BF-9A8B-403E-BA7F-FF098B13907A}"/>
            </a:ext>
          </a:extLst>
        </xdr:cNvPr>
        <xdr:cNvSpPr txBox="1">
          <a:spLocks noChangeArrowheads="1"/>
        </xdr:cNvSpPr>
      </xdr:nvSpPr>
      <xdr:spPr bwMode="auto">
        <a:xfrm>
          <a:off x="18869025" y="1533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465</a:t>
          </a:r>
          <a:endParaRPr lang="de-DE"/>
        </a:p>
      </xdr:txBody>
    </xdr:sp>
    <xdr:clientData/>
  </xdr:twoCellAnchor>
  <xdr:twoCellAnchor>
    <xdr:from>
      <xdr:col>309</xdr:col>
      <xdr:colOff>0</xdr:colOff>
      <xdr:row>13</xdr:row>
      <xdr:rowOff>0</xdr:rowOff>
    </xdr:from>
    <xdr:to>
      <xdr:col>309</xdr:col>
      <xdr:colOff>0</xdr:colOff>
      <xdr:row>13</xdr:row>
      <xdr:rowOff>0</xdr:rowOff>
    </xdr:to>
    <xdr:sp macro="" textlink="">
      <xdr:nvSpPr>
        <xdr:cNvPr id="2143" name="Text 9">
          <a:extLst>
            <a:ext uri="{FF2B5EF4-FFF2-40B4-BE49-F238E27FC236}">
              <a16:creationId xmlns:a16="http://schemas.microsoft.com/office/drawing/2014/main" id="{85305259-4CA7-422E-8A14-8182DE485C55}"/>
            </a:ext>
          </a:extLst>
        </xdr:cNvPr>
        <xdr:cNvSpPr txBox="1">
          <a:spLocks noChangeArrowheads="1"/>
        </xdr:cNvSpPr>
      </xdr:nvSpPr>
      <xdr:spPr bwMode="auto">
        <a:xfrm>
          <a:off x="18869025" y="1533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485</a:t>
          </a:r>
          <a:endParaRPr lang="de-DE"/>
        </a:p>
      </xdr:txBody>
    </xdr:sp>
    <xdr:clientData/>
  </xdr:twoCellAnchor>
  <xdr:twoCellAnchor>
    <xdr:from>
      <xdr:col>310</xdr:col>
      <xdr:colOff>0</xdr:colOff>
      <xdr:row>13</xdr:row>
      <xdr:rowOff>0</xdr:rowOff>
    </xdr:from>
    <xdr:to>
      <xdr:col>310</xdr:col>
      <xdr:colOff>0</xdr:colOff>
      <xdr:row>13</xdr:row>
      <xdr:rowOff>0</xdr:rowOff>
    </xdr:to>
    <xdr:sp macro="" textlink="">
      <xdr:nvSpPr>
        <xdr:cNvPr id="2144" name="Text 7">
          <a:extLst>
            <a:ext uri="{FF2B5EF4-FFF2-40B4-BE49-F238E27FC236}">
              <a16:creationId xmlns:a16="http://schemas.microsoft.com/office/drawing/2014/main" id="{51B56B4D-C980-4873-8B3B-0FC8B33D3069}"/>
            </a:ext>
          </a:extLst>
        </xdr:cNvPr>
        <xdr:cNvSpPr txBox="1">
          <a:spLocks noChangeArrowheads="1"/>
        </xdr:cNvSpPr>
      </xdr:nvSpPr>
      <xdr:spPr bwMode="auto">
        <a:xfrm>
          <a:off x="19269075" y="1533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gestellte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ins-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gesamt</a:t>
          </a:r>
          <a:endParaRPr lang="de-DE"/>
        </a:p>
      </xdr:txBody>
    </xdr:sp>
    <xdr:clientData/>
  </xdr:twoCellAnchor>
  <xdr:twoCellAnchor>
    <xdr:from>
      <xdr:col>310</xdr:col>
      <xdr:colOff>0</xdr:colOff>
      <xdr:row>13</xdr:row>
      <xdr:rowOff>0</xdr:rowOff>
    </xdr:from>
    <xdr:to>
      <xdr:col>310</xdr:col>
      <xdr:colOff>0</xdr:colOff>
      <xdr:row>13</xdr:row>
      <xdr:rowOff>0</xdr:rowOff>
    </xdr:to>
    <xdr:sp macro="" textlink="">
      <xdr:nvSpPr>
        <xdr:cNvPr id="2145" name="Text 7">
          <a:extLst>
            <a:ext uri="{FF2B5EF4-FFF2-40B4-BE49-F238E27FC236}">
              <a16:creationId xmlns:a16="http://schemas.microsoft.com/office/drawing/2014/main" id="{1FB9C7A3-5165-449F-9E95-B81374B1F044}"/>
            </a:ext>
          </a:extLst>
        </xdr:cNvPr>
        <xdr:cNvSpPr txBox="1">
          <a:spLocks noChangeArrowheads="1"/>
        </xdr:cNvSpPr>
      </xdr:nvSpPr>
      <xdr:spPr bwMode="auto">
        <a:xfrm>
          <a:off x="19269075" y="1533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gestellte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ins-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gesamt</a:t>
          </a:r>
          <a:endParaRPr lang="de-DE"/>
        </a:p>
      </xdr:txBody>
    </xdr:sp>
    <xdr:clientData/>
  </xdr:twoCellAnchor>
  <xdr:twoCellAnchor>
    <xdr:from>
      <xdr:col>309</xdr:col>
      <xdr:colOff>0</xdr:colOff>
      <xdr:row>13</xdr:row>
      <xdr:rowOff>0</xdr:rowOff>
    </xdr:from>
    <xdr:to>
      <xdr:col>309</xdr:col>
      <xdr:colOff>0</xdr:colOff>
      <xdr:row>13</xdr:row>
      <xdr:rowOff>0</xdr:rowOff>
    </xdr:to>
    <xdr:sp macro="" textlink="">
      <xdr:nvSpPr>
        <xdr:cNvPr id="2146" name="Text 9">
          <a:extLst>
            <a:ext uri="{FF2B5EF4-FFF2-40B4-BE49-F238E27FC236}">
              <a16:creationId xmlns:a16="http://schemas.microsoft.com/office/drawing/2014/main" id="{CDFD55AA-8462-4D2A-84D7-770CDCD89EC7}"/>
            </a:ext>
          </a:extLst>
        </xdr:cNvPr>
        <xdr:cNvSpPr txBox="1">
          <a:spLocks noChangeArrowheads="1"/>
        </xdr:cNvSpPr>
      </xdr:nvSpPr>
      <xdr:spPr bwMode="auto">
        <a:xfrm>
          <a:off x="18869025" y="1533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465</a:t>
          </a:r>
          <a:endParaRPr lang="de-DE"/>
        </a:p>
      </xdr:txBody>
    </xdr:sp>
    <xdr:clientData/>
  </xdr:twoCellAnchor>
  <xdr:twoCellAnchor>
    <xdr:from>
      <xdr:col>309</xdr:col>
      <xdr:colOff>0</xdr:colOff>
      <xdr:row>13</xdr:row>
      <xdr:rowOff>0</xdr:rowOff>
    </xdr:from>
    <xdr:to>
      <xdr:col>309</xdr:col>
      <xdr:colOff>0</xdr:colOff>
      <xdr:row>13</xdr:row>
      <xdr:rowOff>0</xdr:rowOff>
    </xdr:to>
    <xdr:sp macro="" textlink="">
      <xdr:nvSpPr>
        <xdr:cNvPr id="2147" name="Text 9">
          <a:extLst>
            <a:ext uri="{FF2B5EF4-FFF2-40B4-BE49-F238E27FC236}">
              <a16:creationId xmlns:a16="http://schemas.microsoft.com/office/drawing/2014/main" id="{E2C6EC91-A7DA-4BD4-91A1-230F8092CEDD}"/>
            </a:ext>
          </a:extLst>
        </xdr:cNvPr>
        <xdr:cNvSpPr txBox="1">
          <a:spLocks noChangeArrowheads="1"/>
        </xdr:cNvSpPr>
      </xdr:nvSpPr>
      <xdr:spPr bwMode="auto">
        <a:xfrm>
          <a:off x="18869025" y="1533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485</a:t>
          </a:r>
          <a:endParaRPr lang="de-DE"/>
        </a:p>
      </xdr:txBody>
    </xdr:sp>
    <xdr:clientData/>
  </xdr:twoCellAnchor>
  <xdr:twoCellAnchor>
    <xdr:from>
      <xdr:col>319</xdr:col>
      <xdr:colOff>0</xdr:colOff>
      <xdr:row>13</xdr:row>
      <xdr:rowOff>0</xdr:rowOff>
    </xdr:from>
    <xdr:to>
      <xdr:col>319</xdr:col>
      <xdr:colOff>0</xdr:colOff>
      <xdr:row>13</xdr:row>
      <xdr:rowOff>0</xdr:rowOff>
    </xdr:to>
    <xdr:sp macro="" textlink="">
      <xdr:nvSpPr>
        <xdr:cNvPr id="2148" name="Text 9">
          <a:extLst>
            <a:ext uri="{FF2B5EF4-FFF2-40B4-BE49-F238E27FC236}">
              <a16:creationId xmlns:a16="http://schemas.microsoft.com/office/drawing/2014/main" id="{59D2B6A3-537F-4A48-A137-BCAC7558ABDB}"/>
            </a:ext>
          </a:extLst>
        </xdr:cNvPr>
        <xdr:cNvSpPr txBox="1">
          <a:spLocks noChangeArrowheads="1"/>
        </xdr:cNvSpPr>
      </xdr:nvSpPr>
      <xdr:spPr bwMode="auto">
        <a:xfrm>
          <a:off x="5410200" y="15525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7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oder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mehr</a:t>
          </a:r>
          <a:endParaRPr lang="de-DE"/>
        </a:p>
      </xdr:txBody>
    </xdr:sp>
    <xdr:clientData/>
  </xdr:twoCellAnchor>
  <xdr:twoCellAnchor>
    <xdr:from>
      <xdr:col>319</xdr:col>
      <xdr:colOff>0</xdr:colOff>
      <xdr:row>13</xdr:row>
      <xdr:rowOff>0</xdr:rowOff>
    </xdr:from>
    <xdr:to>
      <xdr:col>319</xdr:col>
      <xdr:colOff>0</xdr:colOff>
      <xdr:row>13</xdr:row>
      <xdr:rowOff>0</xdr:rowOff>
    </xdr:to>
    <xdr:sp macro="" textlink="">
      <xdr:nvSpPr>
        <xdr:cNvPr id="2149" name="Text 9">
          <a:extLst>
            <a:ext uri="{FF2B5EF4-FFF2-40B4-BE49-F238E27FC236}">
              <a16:creationId xmlns:a16="http://schemas.microsoft.com/office/drawing/2014/main" id="{B2FF638F-AFE5-4F37-AF91-CD9FD0EDCC36}"/>
            </a:ext>
          </a:extLst>
        </xdr:cNvPr>
        <xdr:cNvSpPr txBox="1">
          <a:spLocks noChangeArrowheads="1"/>
        </xdr:cNvSpPr>
      </xdr:nvSpPr>
      <xdr:spPr bwMode="auto">
        <a:xfrm>
          <a:off x="5410200" y="15525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7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oder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mehr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2150" name="Text 6">
          <a:extLst>
            <a:ext uri="{FF2B5EF4-FFF2-40B4-BE49-F238E27FC236}">
              <a16:creationId xmlns:a16="http://schemas.microsoft.com/office/drawing/2014/main" id="{262D4C8D-64DC-4803-903C-769D6386957B}"/>
            </a:ext>
          </a:extLst>
        </xdr:cNvPr>
        <xdr:cNvSpPr txBox="1">
          <a:spLocks noChangeArrowheads="1"/>
        </xdr:cNvSpPr>
      </xdr:nvSpPr>
      <xdr:spPr bwMode="auto">
        <a:xfrm>
          <a:off x="5410200" y="552450"/>
          <a:ext cx="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2151" name="Text 6">
          <a:extLst>
            <a:ext uri="{FF2B5EF4-FFF2-40B4-BE49-F238E27FC236}">
              <a16:creationId xmlns:a16="http://schemas.microsoft.com/office/drawing/2014/main" id="{3BA00CE7-9C5A-4254-9EBF-E67A228858FF}"/>
            </a:ext>
          </a:extLst>
        </xdr:cNvPr>
        <xdr:cNvSpPr txBox="1">
          <a:spLocks noChangeArrowheads="1"/>
        </xdr:cNvSpPr>
      </xdr:nvSpPr>
      <xdr:spPr bwMode="auto">
        <a:xfrm>
          <a:off x="5410200" y="552450"/>
          <a:ext cx="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2152" name="Text 6">
          <a:extLst>
            <a:ext uri="{FF2B5EF4-FFF2-40B4-BE49-F238E27FC236}">
              <a16:creationId xmlns:a16="http://schemas.microsoft.com/office/drawing/2014/main" id="{F1967E4D-E153-4880-ABAA-7E8B73C762B1}"/>
            </a:ext>
          </a:extLst>
        </xdr:cNvPr>
        <xdr:cNvSpPr txBox="1">
          <a:spLocks noChangeArrowheads="1"/>
        </xdr:cNvSpPr>
      </xdr:nvSpPr>
      <xdr:spPr bwMode="auto">
        <a:xfrm>
          <a:off x="5410200" y="552450"/>
          <a:ext cx="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2153" name="Text 6">
          <a:extLst>
            <a:ext uri="{FF2B5EF4-FFF2-40B4-BE49-F238E27FC236}">
              <a16:creationId xmlns:a16="http://schemas.microsoft.com/office/drawing/2014/main" id="{0F393CC2-62F7-49E8-92F3-42D3FDEB468D}"/>
            </a:ext>
          </a:extLst>
        </xdr:cNvPr>
        <xdr:cNvSpPr txBox="1">
          <a:spLocks noChangeArrowheads="1"/>
        </xdr:cNvSpPr>
      </xdr:nvSpPr>
      <xdr:spPr bwMode="auto">
        <a:xfrm>
          <a:off x="5410200" y="552450"/>
          <a:ext cx="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2154" name="Text 6">
          <a:extLst>
            <a:ext uri="{FF2B5EF4-FFF2-40B4-BE49-F238E27FC236}">
              <a16:creationId xmlns:a16="http://schemas.microsoft.com/office/drawing/2014/main" id="{A53AA028-78EA-4C50-BE27-8EDF0EA3520A}"/>
            </a:ext>
          </a:extLst>
        </xdr:cNvPr>
        <xdr:cNvSpPr txBox="1">
          <a:spLocks noChangeArrowheads="1"/>
        </xdr:cNvSpPr>
      </xdr:nvSpPr>
      <xdr:spPr bwMode="auto">
        <a:xfrm>
          <a:off x="5410200" y="552450"/>
          <a:ext cx="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2155" name="Text 6">
          <a:extLst>
            <a:ext uri="{FF2B5EF4-FFF2-40B4-BE49-F238E27FC236}">
              <a16:creationId xmlns:a16="http://schemas.microsoft.com/office/drawing/2014/main" id="{F4401E71-ABF5-4A3B-84A0-983CCD460F83}"/>
            </a:ext>
          </a:extLst>
        </xdr:cNvPr>
        <xdr:cNvSpPr txBox="1">
          <a:spLocks noChangeArrowheads="1"/>
        </xdr:cNvSpPr>
      </xdr:nvSpPr>
      <xdr:spPr bwMode="auto">
        <a:xfrm>
          <a:off x="5410200" y="552450"/>
          <a:ext cx="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2156" name="Text 6">
          <a:extLst>
            <a:ext uri="{FF2B5EF4-FFF2-40B4-BE49-F238E27FC236}">
              <a16:creationId xmlns:a16="http://schemas.microsoft.com/office/drawing/2014/main" id="{7C698C8B-44A3-4D0A-A74A-39EA41C3BA9B}"/>
            </a:ext>
          </a:extLst>
        </xdr:cNvPr>
        <xdr:cNvSpPr txBox="1">
          <a:spLocks noChangeArrowheads="1"/>
        </xdr:cNvSpPr>
      </xdr:nvSpPr>
      <xdr:spPr bwMode="auto">
        <a:xfrm>
          <a:off x="5410200" y="552450"/>
          <a:ext cx="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2157" name="Text 6">
          <a:extLst>
            <a:ext uri="{FF2B5EF4-FFF2-40B4-BE49-F238E27FC236}">
              <a16:creationId xmlns:a16="http://schemas.microsoft.com/office/drawing/2014/main" id="{895FD0FC-BB79-46E5-8E26-FA92565CDE25}"/>
            </a:ext>
          </a:extLst>
        </xdr:cNvPr>
        <xdr:cNvSpPr txBox="1">
          <a:spLocks noChangeArrowheads="1"/>
        </xdr:cNvSpPr>
      </xdr:nvSpPr>
      <xdr:spPr bwMode="auto">
        <a:xfrm>
          <a:off x="5410200" y="552450"/>
          <a:ext cx="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2158" name="Text 6">
          <a:extLst>
            <a:ext uri="{FF2B5EF4-FFF2-40B4-BE49-F238E27FC236}">
              <a16:creationId xmlns:a16="http://schemas.microsoft.com/office/drawing/2014/main" id="{A4301A81-C91F-4F7D-B100-E54B679656EC}"/>
            </a:ext>
          </a:extLst>
        </xdr:cNvPr>
        <xdr:cNvSpPr txBox="1">
          <a:spLocks noChangeArrowheads="1"/>
        </xdr:cNvSpPr>
      </xdr:nvSpPr>
      <xdr:spPr bwMode="auto">
        <a:xfrm>
          <a:off x="5410200" y="552450"/>
          <a:ext cx="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2159" name="Text 6">
          <a:extLst>
            <a:ext uri="{FF2B5EF4-FFF2-40B4-BE49-F238E27FC236}">
              <a16:creationId xmlns:a16="http://schemas.microsoft.com/office/drawing/2014/main" id="{2E2C5CB4-A098-4FDF-822F-8290992A21E8}"/>
            </a:ext>
          </a:extLst>
        </xdr:cNvPr>
        <xdr:cNvSpPr txBox="1">
          <a:spLocks noChangeArrowheads="1"/>
        </xdr:cNvSpPr>
      </xdr:nvSpPr>
      <xdr:spPr bwMode="auto">
        <a:xfrm>
          <a:off x="5410200" y="552450"/>
          <a:ext cx="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2160" name="Text 6">
          <a:extLst>
            <a:ext uri="{FF2B5EF4-FFF2-40B4-BE49-F238E27FC236}">
              <a16:creationId xmlns:a16="http://schemas.microsoft.com/office/drawing/2014/main" id="{E143D201-AE1B-4606-9DE0-FEC63640F555}"/>
            </a:ext>
          </a:extLst>
        </xdr:cNvPr>
        <xdr:cNvSpPr txBox="1">
          <a:spLocks noChangeArrowheads="1"/>
        </xdr:cNvSpPr>
      </xdr:nvSpPr>
      <xdr:spPr bwMode="auto">
        <a:xfrm>
          <a:off x="5410200" y="552450"/>
          <a:ext cx="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2161" name="Text 6">
          <a:extLst>
            <a:ext uri="{FF2B5EF4-FFF2-40B4-BE49-F238E27FC236}">
              <a16:creationId xmlns:a16="http://schemas.microsoft.com/office/drawing/2014/main" id="{3E70C331-8F35-4F76-A1C1-C3942110C92B}"/>
            </a:ext>
          </a:extLst>
        </xdr:cNvPr>
        <xdr:cNvSpPr txBox="1">
          <a:spLocks noChangeArrowheads="1"/>
        </xdr:cNvSpPr>
      </xdr:nvSpPr>
      <xdr:spPr bwMode="auto">
        <a:xfrm>
          <a:off x="5410200" y="552450"/>
          <a:ext cx="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2162" name="Text 6">
          <a:extLst>
            <a:ext uri="{FF2B5EF4-FFF2-40B4-BE49-F238E27FC236}">
              <a16:creationId xmlns:a16="http://schemas.microsoft.com/office/drawing/2014/main" id="{6A8400A5-D2E9-4B7C-9C5A-353392DA9C2E}"/>
            </a:ext>
          </a:extLst>
        </xdr:cNvPr>
        <xdr:cNvSpPr txBox="1">
          <a:spLocks noChangeArrowheads="1"/>
        </xdr:cNvSpPr>
      </xdr:nvSpPr>
      <xdr:spPr bwMode="auto">
        <a:xfrm>
          <a:off x="5410200" y="552450"/>
          <a:ext cx="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2163" name="Text 6">
          <a:extLst>
            <a:ext uri="{FF2B5EF4-FFF2-40B4-BE49-F238E27FC236}">
              <a16:creationId xmlns:a16="http://schemas.microsoft.com/office/drawing/2014/main" id="{B292B10E-A6CE-43AE-865F-145ECE8936FF}"/>
            </a:ext>
          </a:extLst>
        </xdr:cNvPr>
        <xdr:cNvSpPr txBox="1">
          <a:spLocks noChangeArrowheads="1"/>
        </xdr:cNvSpPr>
      </xdr:nvSpPr>
      <xdr:spPr bwMode="auto">
        <a:xfrm>
          <a:off x="5410200" y="552450"/>
          <a:ext cx="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2164" name="Text 6">
          <a:extLst>
            <a:ext uri="{FF2B5EF4-FFF2-40B4-BE49-F238E27FC236}">
              <a16:creationId xmlns:a16="http://schemas.microsoft.com/office/drawing/2014/main" id="{8B5CE5F4-260E-4DAA-9611-C7CF15138084}"/>
            </a:ext>
          </a:extLst>
        </xdr:cNvPr>
        <xdr:cNvSpPr txBox="1">
          <a:spLocks noChangeArrowheads="1"/>
        </xdr:cNvSpPr>
      </xdr:nvSpPr>
      <xdr:spPr bwMode="auto">
        <a:xfrm>
          <a:off x="5410200" y="552450"/>
          <a:ext cx="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2165" name="Text 6">
          <a:extLst>
            <a:ext uri="{FF2B5EF4-FFF2-40B4-BE49-F238E27FC236}">
              <a16:creationId xmlns:a16="http://schemas.microsoft.com/office/drawing/2014/main" id="{1DFEFB15-68D7-4D39-8147-9EFB6D8C75BA}"/>
            </a:ext>
          </a:extLst>
        </xdr:cNvPr>
        <xdr:cNvSpPr txBox="1">
          <a:spLocks noChangeArrowheads="1"/>
        </xdr:cNvSpPr>
      </xdr:nvSpPr>
      <xdr:spPr bwMode="auto">
        <a:xfrm>
          <a:off x="5410200" y="552450"/>
          <a:ext cx="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2166" name="Text 6">
          <a:extLst>
            <a:ext uri="{FF2B5EF4-FFF2-40B4-BE49-F238E27FC236}">
              <a16:creationId xmlns:a16="http://schemas.microsoft.com/office/drawing/2014/main" id="{FA96A9B4-E3AB-4585-A4EC-77FEFBE2161D}"/>
            </a:ext>
          </a:extLst>
        </xdr:cNvPr>
        <xdr:cNvSpPr txBox="1">
          <a:spLocks noChangeArrowheads="1"/>
        </xdr:cNvSpPr>
      </xdr:nvSpPr>
      <xdr:spPr bwMode="auto">
        <a:xfrm>
          <a:off x="5410200" y="552450"/>
          <a:ext cx="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2167" name="Text 6">
          <a:extLst>
            <a:ext uri="{FF2B5EF4-FFF2-40B4-BE49-F238E27FC236}">
              <a16:creationId xmlns:a16="http://schemas.microsoft.com/office/drawing/2014/main" id="{673D82CA-B113-4E7E-A7E3-FF614CBEB404}"/>
            </a:ext>
          </a:extLst>
        </xdr:cNvPr>
        <xdr:cNvSpPr txBox="1">
          <a:spLocks noChangeArrowheads="1"/>
        </xdr:cNvSpPr>
      </xdr:nvSpPr>
      <xdr:spPr bwMode="auto">
        <a:xfrm>
          <a:off x="5410200" y="552450"/>
          <a:ext cx="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2168" name="Text 6">
          <a:extLst>
            <a:ext uri="{FF2B5EF4-FFF2-40B4-BE49-F238E27FC236}">
              <a16:creationId xmlns:a16="http://schemas.microsoft.com/office/drawing/2014/main" id="{97DC67CB-ED25-43F3-AFE0-DFD6A81C5165}"/>
            </a:ext>
          </a:extLst>
        </xdr:cNvPr>
        <xdr:cNvSpPr txBox="1">
          <a:spLocks noChangeArrowheads="1"/>
        </xdr:cNvSpPr>
      </xdr:nvSpPr>
      <xdr:spPr bwMode="auto">
        <a:xfrm>
          <a:off x="5410200" y="552450"/>
          <a:ext cx="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2169" name="Text 6">
          <a:extLst>
            <a:ext uri="{FF2B5EF4-FFF2-40B4-BE49-F238E27FC236}">
              <a16:creationId xmlns:a16="http://schemas.microsoft.com/office/drawing/2014/main" id="{51CD19B6-7F0D-4E63-91EF-A6A9984733CB}"/>
            </a:ext>
          </a:extLst>
        </xdr:cNvPr>
        <xdr:cNvSpPr txBox="1">
          <a:spLocks noChangeArrowheads="1"/>
        </xdr:cNvSpPr>
      </xdr:nvSpPr>
      <xdr:spPr bwMode="auto">
        <a:xfrm>
          <a:off x="5410200" y="552450"/>
          <a:ext cx="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2170" name="Text 6">
          <a:extLst>
            <a:ext uri="{FF2B5EF4-FFF2-40B4-BE49-F238E27FC236}">
              <a16:creationId xmlns:a16="http://schemas.microsoft.com/office/drawing/2014/main" id="{AF36FD39-6F57-4B40-82E2-FF13D5461B35}"/>
            </a:ext>
          </a:extLst>
        </xdr:cNvPr>
        <xdr:cNvSpPr txBox="1">
          <a:spLocks noChangeArrowheads="1"/>
        </xdr:cNvSpPr>
      </xdr:nvSpPr>
      <xdr:spPr bwMode="auto">
        <a:xfrm>
          <a:off x="5410200" y="552450"/>
          <a:ext cx="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2171" name="Text 6">
          <a:extLst>
            <a:ext uri="{FF2B5EF4-FFF2-40B4-BE49-F238E27FC236}">
              <a16:creationId xmlns:a16="http://schemas.microsoft.com/office/drawing/2014/main" id="{E130847C-D4D7-4C55-9EA2-E7642524CACB}"/>
            </a:ext>
          </a:extLst>
        </xdr:cNvPr>
        <xdr:cNvSpPr txBox="1">
          <a:spLocks noChangeArrowheads="1"/>
        </xdr:cNvSpPr>
      </xdr:nvSpPr>
      <xdr:spPr bwMode="auto">
        <a:xfrm>
          <a:off x="5410200" y="552450"/>
          <a:ext cx="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2172" name="Text 6">
          <a:extLst>
            <a:ext uri="{FF2B5EF4-FFF2-40B4-BE49-F238E27FC236}">
              <a16:creationId xmlns:a16="http://schemas.microsoft.com/office/drawing/2014/main" id="{EE1516AA-AAAF-435D-87F9-00578FA8B26A}"/>
            </a:ext>
          </a:extLst>
        </xdr:cNvPr>
        <xdr:cNvSpPr txBox="1">
          <a:spLocks noChangeArrowheads="1"/>
        </xdr:cNvSpPr>
      </xdr:nvSpPr>
      <xdr:spPr bwMode="auto">
        <a:xfrm>
          <a:off x="5410200" y="552450"/>
          <a:ext cx="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2173" name="Text 6">
          <a:extLst>
            <a:ext uri="{FF2B5EF4-FFF2-40B4-BE49-F238E27FC236}">
              <a16:creationId xmlns:a16="http://schemas.microsoft.com/office/drawing/2014/main" id="{96A63C8C-BC6D-40CA-942D-B85EB77E13C0}"/>
            </a:ext>
          </a:extLst>
        </xdr:cNvPr>
        <xdr:cNvSpPr txBox="1">
          <a:spLocks noChangeArrowheads="1"/>
        </xdr:cNvSpPr>
      </xdr:nvSpPr>
      <xdr:spPr bwMode="auto">
        <a:xfrm>
          <a:off x="5410200" y="552450"/>
          <a:ext cx="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2174" name="Text 6">
          <a:extLst>
            <a:ext uri="{FF2B5EF4-FFF2-40B4-BE49-F238E27FC236}">
              <a16:creationId xmlns:a16="http://schemas.microsoft.com/office/drawing/2014/main" id="{F7ECF6E1-F0E7-43E3-B436-37AFE980542E}"/>
            </a:ext>
          </a:extLst>
        </xdr:cNvPr>
        <xdr:cNvSpPr txBox="1">
          <a:spLocks noChangeArrowheads="1"/>
        </xdr:cNvSpPr>
      </xdr:nvSpPr>
      <xdr:spPr bwMode="auto">
        <a:xfrm>
          <a:off x="5410200" y="552450"/>
          <a:ext cx="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2175" name="Text 6">
          <a:extLst>
            <a:ext uri="{FF2B5EF4-FFF2-40B4-BE49-F238E27FC236}">
              <a16:creationId xmlns:a16="http://schemas.microsoft.com/office/drawing/2014/main" id="{5CD3C9E1-DA69-46DC-AABB-9F1E56F5BA6E}"/>
            </a:ext>
          </a:extLst>
        </xdr:cNvPr>
        <xdr:cNvSpPr txBox="1">
          <a:spLocks noChangeArrowheads="1"/>
        </xdr:cNvSpPr>
      </xdr:nvSpPr>
      <xdr:spPr bwMode="auto">
        <a:xfrm>
          <a:off x="5410200" y="552450"/>
          <a:ext cx="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2176" name="Text 6">
          <a:extLst>
            <a:ext uri="{FF2B5EF4-FFF2-40B4-BE49-F238E27FC236}">
              <a16:creationId xmlns:a16="http://schemas.microsoft.com/office/drawing/2014/main" id="{B6009F74-AEEE-4583-8C29-B9167D4F5D42}"/>
            </a:ext>
          </a:extLst>
        </xdr:cNvPr>
        <xdr:cNvSpPr txBox="1">
          <a:spLocks noChangeArrowheads="1"/>
        </xdr:cNvSpPr>
      </xdr:nvSpPr>
      <xdr:spPr bwMode="auto">
        <a:xfrm>
          <a:off x="5410200" y="552450"/>
          <a:ext cx="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2177" name="Text 6">
          <a:extLst>
            <a:ext uri="{FF2B5EF4-FFF2-40B4-BE49-F238E27FC236}">
              <a16:creationId xmlns:a16="http://schemas.microsoft.com/office/drawing/2014/main" id="{67268483-5EBD-445D-8EC4-F750E0C676DE}"/>
            </a:ext>
          </a:extLst>
        </xdr:cNvPr>
        <xdr:cNvSpPr txBox="1">
          <a:spLocks noChangeArrowheads="1"/>
        </xdr:cNvSpPr>
      </xdr:nvSpPr>
      <xdr:spPr bwMode="auto">
        <a:xfrm>
          <a:off x="5410200" y="552450"/>
          <a:ext cx="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2178" name="Text 6">
          <a:extLst>
            <a:ext uri="{FF2B5EF4-FFF2-40B4-BE49-F238E27FC236}">
              <a16:creationId xmlns:a16="http://schemas.microsoft.com/office/drawing/2014/main" id="{1B70C502-D2CF-4E7E-87A9-0B0A75EFA6BE}"/>
            </a:ext>
          </a:extLst>
        </xdr:cNvPr>
        <xdr:cNvSpPr txBox="1">
          <a:spLocks noChangeArrowheads="1"/>
        </xdr:cNvSpPr>
      </xdr:nvSpPr>
      <xdr:spPr bwMode="auto">
        <a:xfrm>
          <a:off x="5410200" y="552450"/>
          <a:ext cx="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2179" name="Text 6">
          <a:extLst>
            <a:ext uri="{FF2B5EF4-FFF2-40B4-BE49-F238E27FC236}">
              <a16:creationId xmlns:a16="http://schemas.microsoft.com/office/drawing/2014/main" id="{6B7DC5BB-00F3-4D3D-A315-87C4503A632A}"/>
            </a:ext>
          </a:extLst>
        </xdr:cNvPr>
        <xdr:cNvSpPr txBox="1">
          <a:spLocks noChangeArrowheads="1"/>
        </xdr:cNvSpPr>
      </xdr:nvSpPr>
      <xdr:spPr bwMode="auto">
        <a:xfrm>
          <a:off x="5410200" y="552450"/>
          <a:ext cx="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2180" name="Text 6">
          <a:extLst>
            <a:ext uri="{FF2B5EF4-FFF2-40B4-BE49-F238E27FC236}">
              <a16:creationId xmlns:a16="http://schemas.microsoft.com/office/drawing/2014/main" id="{9F0CE3CC-2F06-4F61-BB8E-BE9B7D6B2F25}"/>
            </a:ext>
          </a:extLst>
        </xdr:cNvPr>
        <xdr:cNvSpPr txBox="1">
          <a:spLocks noChangeArrowheads="1"/>
        </xdr:cNvSpPr>
      </xdr:nvSpPr>
      <xdr:spPr bwMode="auto">
        <a:xfrm>
          <a:off x="5410200" y="552450"/>
          <a:ext cx="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2181" name="Text 6">
          <a:extLst>
            <a:ext uri="{FF2B5EF4-FFF2-40B4-BE49-F238E27FC236}">
              <a16:creationId xmlns:a16="http://schemas.microsoft.com/office/drawing/2014/main" id="{EE25B698-296C-4057-B863-F68920086476}"/>
            </a:ext>
          </a:extLst>
        </xdr:cNvPr>
        <xdr:cNvSpPr txBox="1">
          <a:spLocks noChangeArrowheads="1"/>
        </xdr:cNvSpPr>
      </xdr:nvSpPr>
      <xdr:spPr bwMode="auto">
        <a:xfrm>
          <a:off x="5410200" y="552450"/>
          <a:ext cx="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2182" name="Text 6">
          <a:extLst>
            <a:ext uri="{FF2B5EF4-FFF2-40B4-BE49-F238E27FC236}">
              <a16:creationId xmlns:a16="http://schemas.microsoft.com/office/drawing/2014/main" id="{BA5E841C-2050-49B0-8FB1-35DC1FCCA011}"/>
            </a:ext>
          </a:extLst>
        </xdr:cNvPr>
        <xdr:cNvSpPr txBox="1">
          <a:spLocks noChangeArrowheads="1"/>
        </xdr:cNvSpPr>
      </xdr:nvSpPr>
      <xdr:spPr bwMode="auto">
        <a:xfrm>
          <a:off x="5410200" y="552450"/>
          <a:ext cx="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2183" name="Text 6">
          <a:extLst>
            <a:ext uri="{FF2B5EF4-FFF2-40B4-BE49-F238E27FC236}">
              <a16:creationId xmlns:a16="http://schemas.microsoft.com/office/drawing/2014/main" id="{63568CB4-2A8E-45BE-94BA-5D50F07DCA25}"/>
            </a:ext>
          </a:extLst>
        </xdr:cNvPr>
        <xdr:cNvSpPr txBox="1">
          <a:spLocks noChangeArrowheads="1"/>
        </xdr:cNvSpPr>
      </xdr:nvSpPr>
      <xdr:spPr bwMode="auto">
        <a:xfrm>
          <a:off x="5410200" y="552450"/>
          <a:ext cx="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2184" name="Text 6">
          <a:extLst>
            <a:ext uri="{FF2B5EF4-FFF2-40B4-BE49-F238E27FC236}">
              <a16:creationId xmlns:a16="http://schemas.microsoft.com/office/drawing/2014/main" id="{CD4CA6AF-04F1-48D8-85AB-95B6560048E3}"/>
            </a:ext>
          </a:extLst>
        </xdr:cNvPr>
        <xdr:cNvSpPr txBox="1">
          <a:spLocks noChangeArrowheads="1"/>
        </xdr:cNvSpPr>
      </xdr:nvSpPr>
      <xdr:spPr bwMode="auto">
        <a:xfrm>
          <a:off x="5410200" y="552450"/>
          <a:ext cx="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2185" name="Text 6">
          <a:extLst>
            <a:ext uri="{FF2B5EF4-FFF2-40B4-BE49-F238E27FC236}">
              <a16:creationId xmlns:a16="http://schemas.microsoft.com/office/drawing/2014/main" id="{1878108A-764F-4BD1-B171-A479AFE10718}"/>
            </a:ext>
          </a:extLst>
        </xdr:cNvPr>
        <xdr:cNvSpPr txBox="1">
          <a:spLocks noChangeArrowheads="1"/>
        </xdr:cNvSpPr>
      </xdr:nvSpPr>
      <xdr:spPr bwMode="auto">
        <a:xfrm>
          <a:off x="5410200" y="552450"/>
          <a:ext cx="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2186" name="Text 6">
          <a:extLst>
            <a:ext uri="{FF2B5EF4-FFF2-40B4-BE49-F238E27FC236}">
              <a16:creationId xmlns:a16="http://schemas.microsoft.com/office/drawing/2014/main" id="{D4CF145F-78F5-49BC-A948-6F2623B45536}"/>
            </a:ext>
          </a:extLst>
        </xdr:cNvPr>
        <xdr:cNvSpPr txBox="1">
          <a:spLocks noChangeArrowheads="1"/>
        </xdr:cNvSpPr>
      </xdr:nvSpPr>
      <xdr:spPr bwMode="auto">
        <a:xfrm>
          <a:off x="5410200" y="552450"/>
          <a:ext cx="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2187" name="Text 6">
          <a:extLst>
            <a:ext uri="{FF2B5EF4-FFF2-40B4-BE49-F238E27FC236}">
              <a16:creationId xmlns:a16="http://schemas.microsoft.com/office/drawing/2014/main" id="{E72AD768-6EF7-4DFB-B326-ECCDB437E43E}"/>
            </a:ext>
          </a:extLst>
        </xdr:cNvPr>
        <xdr:cNvSpPr txBox="1">
          <a:spLocks noChangeArrowheads="1"/>
        </xdr:cNvSpPr>
      </xdr:nvSpPr>
      <xdr:spPr bwMode="auto">
        <a:xfrm>
          <a:off x="5410200" y="552450"/>
          <a:ext cx="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2188" name="Text 6">
          <a:extLst>
            <a:ext uri="{FF2B5EF4-FFF2-40B4-BE49-F238E27FC236}">
              <a16:creationId xmlns:a16="http://schemas.microsoft.com/office/drawing/2014/main" id="{AD576ED4-4D09-4645-AEB4-923A9529C667}"/>
            </a:ext>
          </a:extLst>
        </xdr:cNvPr>
        <xdr:cNvSpPr txBox="1">
          <a:spLocks noChangeArrowheads="1"/>
        </xdr:cNvSpPr>
      </xdr:nvSpPr>
      <xdr:spPr bwMode="auto">
        <a:xfrm>
          <a:off x="5410200" y="552450"/>
          <a:ext cx="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2189" name="Text 6">
          <a:extLst>
            <a:ext uri="{FF2B5EF4-FFF2-40B4-BE49-F238E27FC236}">
              <a16:creationId xmlns:a16="http://schemas.microsoft.com/office/drawing/2014/main" id="{5AFA5B01-A3B1-4763-8378-86AC5C5BC1D8}"/>
            </a:ext>
          </a:extLst>
        </xdr:cNvPr>
        <xdr:cNvSpPr txBox="1">
          <a:spLocks noChangeArrowheads="1"/>
        </xdr:cNvSpPr>
      </xdr:nvSpPr>
      <xdr:spPr bwMode="auto">
        <a:xfrm>
          <a:off x="5410200" y="552450"/>
          <a:ext cx="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2190" name="Text 6">
          <a:extLst>
            <a:ext uri="{FF2B5EF4-FFF2-40B4-BE49-F238E27FC236}">
              <a16:creationId xmlns:a16="http://schemas.microsoft.com/office/drawing/2014/main" id="{B2D85962-421A-49F3-B1CB-FA15B24C5D10}"/>
            </a:ext>
          </a:extLst>
        </xdr:cNvPr>
        <xdr:cNvSpPr txBox="1">
          <a:spLocks noChangeArrowheads="1"/>
        </xdr:cNvSpPr>
      </xdr:nvSpPr>
      <xdr:spPr bwMode="auto">
        <a:xfrm>
          <a:off x="5410200" y="552450"/>
          <a:ext cx="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2191" name="Text 6">
          <a:extLst>
            <a:ext uri="{FF2B5EF4-FFF2-40B4-BE49-F238E27FC236}">
              <a16:creationId xmlns:a16="http://schemas.microsoft.com/office/drawing/2014/main" id="{80C9E779-F0DD-4D68-9EF3-3F2A54BD0BD8}"/>
            </a:ext>
          </a:extLst>
        </xdr:cNvPr>
        <xdr:cNvSpPr txBox="1">
          <a:spLocks noChangeArrowheads="1"/>
        </xdr:cNvSpPr>
      </xdr:nvSpPr>
      <xdr:spPr bwMode="auto">
        <a:xfrm>
          <a:off x="5410200" y="552450"/>
          <a:ext cx="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2192" name="Text 6">
          <a:extLst>
            <a:ext uri="{FF2B5EF4-FFF2-40B4-BE49-F238E27FC236}">
              <a16:creationId xmlns:a16="http://schemas.microsoft.com/office/drawing/2014/main" id="{7D3473CE-54D8-48F6-BD42-F340469CC568}"/>
            </a:ext>
          </a:extLst>
        </xdr:cNvPr>
        <xdr:cNvSpPr txBox="1">
          <a:spLocks noChangeArrowheads="1"/>
        </xdr:cNvSpPr>
      </xdr:nvSpPr>
      <xdr:spPr bwMode="auto">
        <a:xfrm>
          <a:off x="5410200" y="552450"/>
          <a:ext cx="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2193" name="Text 6">
          <a:extLst>
            <a:ext uri="{FF2B5EF4-FFF2-40B4-BE49-F238E27FC236}">
              <a16:creationId xmlns:a16="http://schemas.microsoft.com/office/drawing/2014/main" id="{18ACBA29-DC5D-4FDA-80F2-E91601465C4B}"/>
            </a:ext>
          </a:extLst>
        </xdr:cNvPr>
        <xdr:cNvSpPr txBox="1">
          <a:spLocks noChangeArrowheads="1"/>
        </xdr:cNvSpPr>
      </xdr:nvSpPr>
      <xdr:spPr bwMode="auto">
        <a:xfrm>
          <a:off x="5410200" y="552450"/>
          <a:ext cx="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2194" name="Text 6">
          <a:extLst>
            <a:ext uri="{FF2B5EF4-FFF2-40B4-BE49-F238E27FC236}">
              <a16:creationId xmlns:a16="http://schemas.microsoft.com/office/drawing/2014/main" id="{37C56B67-F16A-462F-90B8-011EF5911AC5}"/>
            </a:ext>
          </a:extLst>
        </xdr:cNvPr>
        <xdr:cNvSpPr txBox="1">
          <a:spLocks noChangeArrowheads="1"/>
        </xdr:cNvSpPr>
      </xdr:nvSpPr>
      <xdr:spPr bwMode="auto">
        <a:xfrm>
          <a:off x="5410200" y="552450"/>
          <a:ext cx="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2195" name="Text 6">
          <a:extLst>
            <a:ext uri="{FF2B5EF4-FFF2-40B4-BE49-F238E27FC236}">
              <a16:creationId xmlns:a16="http://schemas.microsoft.com/office/drawing/2014/main" id="{77F0A617-5D20-4BDA-92F9-7069406C871E}"/>
            </a:ext>
          </a:extLst>
        </xdr:cNvPr>
        <xdr:cNvSpPr txBox="1">
          <a:spLocks noChangeArrowheads="1"/>
        </xdr:cNvSpPr>
      </xdr:nvSpPr>
      <xdr:spPr bwMode="auto">
        <a:xfrm>
          <a:off x="5410200" y="552450"/>
          <a:ext cx="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2196" name="Text 6">
          <a:extLst>
            <a:ext uri="{FF2B5EF4-FFF2-40B4-BE49-F238E27FC236}">
              <a16:creationId xmlns:a16="http://schemas.microsoft.com/office/drawing/2014/main" id="{E9845FEA-0F4B-4664-ADFF-D0D95A741B23}"/>
            </a:ext>
          </a:extLst>
        </xdr:cNvPr>
        <xdr:cNvSpPr txBox="1">
          <a:spLocks noChangeArrowheads="1"/>
        </xdr:cNvSpPr>
      </xdr:nvSpPr>
      <xdr:spPr bwMode="auto">
        <a:xfrm>
          <a:off x="5410200" y="552450"/>
          <a:ext cx="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2197" name="Text 6">
          <a:extLst>
            <a:ext uri="{FF2B5EF4-FFF2-40B4-BE49-F238E27FC236}">
              <a16:creationId xmlns:a16="http://schemas.microsoft.com/office/drawing/2014/main" id="{10E265A1-D17C-4A86-901F-0FFAC040FB93}"/>
            </a:ext>
          </a:extLst>
        </xdr:cNvPr>
        <xdr:cNvSpPr txBox="1">
          <a:spLocks noChangeArrowheads="1"/>
        </xdr:cNvSpPr>
      </xdr:nvSpPr>
      <xdr:spPr bwMode="auto">
        <a:xfrm>
          <a:off x="5410200" y="552450"/>
          <a:ext cx="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2198" name="Text 6">
          <a:extLst>
            <a:ext uri="{FF2B5EF4-FFF2-40B4-BE49-F238E27FC236}">
              <a16:creationId xmlns:a16="http://schemas.microsoft.com/office/drawing/2014/main" id="{D2131EE5-0C6D-4EB5-B784-5D225EFB1530}"/>
            </a:ext>
          </a:extLst>
        </xdr:cNvPr>
        <xdr:cNvSpPr txBox="1">
          <a:spLocks noChangeArrowheads="1"/>
        </xdr:cNvSpPr>
      </xdr:nvSpPr>
      <xdr:spPr bwMode="auto">
        <a:xfrm>
          <a:off x="5410200" y="552450"/>
          <a:ext cx="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2199" name="Text 6">
          <a:extLst>
            <a:ext uri="{FF2B5EF4-FFF2-40B4-BE49-F238E27FC236}">
              <a16:creationId xmlns:a16="http://schemas.microsoft.com/office/drawing/2014/main" id="{1C2782B9-9B6D-4C94-9D39-7569F56D0C81}"/>
            </a:ext>
          </a:extLst>
        </xdr:cNvPr>
        <xdr:cNvSpPr txBox="1">
          <a:spLocks noChangeArrowheads="1"/>
        </xdr:cNvSpPr>
      </xdr:nvSpPr>
      <xdr:spPr bwMode="auto">
        <a:xfrm>
          <a:off x="5410200" y="552450"/>
          <a:ext cx="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2200" name="Text 6">
          <a:extLst>
            <a:ext uri="{FF2B5EF4-FFF2-40B4-BE49-F238E27FC236}">
              <a16:creationId xmlns:a16="http://schemas.microsoft.com/office/drawing/2014/main" id="{E1FFCCA2-A0AB-4495-8372-1D2A7B2A86BB}"/>
            </a:ext>
          </a:extLst>
        </xdr:cNvPr>
        <xdr:cNvSpPr txBox="1">
          <a:spLocks noChangeArrowheads="1"/>
        </xdr:cNvSpPr>
      </xdr:nvSpPr>
      <xdr:spPr bwMode="auto">
        <a:xfrm>
          <a:off x="5410200" y="552450"/>
          <a:ext cx="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2201" name="Text 6">
          <a:extLst>
            <a:ext uri="{FF2B5EF4-FFF2-40B4-BE49-F238E27FC236}">
              <a16:creationId xmlns:a16="http://schemas.microsoft.com/office/drawing/2014/main" id="{21B54B23-0D33-4572-9E2B-4F15D83029E2}"/>
            </a:ext>
          </a:extLst>
        </xdr:cNvPr>
        <xdr:cNvSpPr txBox="1">
          <a:spLocks noChangeArrowheads="1"/>
        </xdr:cNvSpPr>
      </xdr:nvSpPr>
      <xdr:spPr bwMode="auto">
        <a:xfrm>
          <a:off x="5410200" y="552450"/>
          <a:ext cx="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2202" name="Text 6">
          <a:extLst>
            <a:ext uri="{FF2B5EF4-FFF2-40B4-BE49-F238E27FC236}">
              <a16:creationId xmlns:a16="http://schemas.microsoft.com/office/drawing/2014/main" id="{0D1AFCD6-5920-42CA-AF74-C99DB1D0CE2C}"/>
            </a:ext>
          </a:extLst>
        </xdr:cNvPr>
        <xdr:cNvSpPr txBox="1">
          <a:spLocks noChangeArrowheads="1"/>
        </xdr:cNvSpPr>
      </xdr:nvSpPr>
      <xdr:spPr bwMode="auto">
        <a:xfrm>
          <a:off x="5410200" y="552450"/>
          <a:ext cx="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318</xdr:col>
      <xdr:colOff>387803</xdr:colOff>
      <xdr:row>4</xdr:row>
      <xdr:rowOff>108857</xdr:rowOff>
    </xdr:from>
    <xdr:to>
      <xdr:col>318</xdr:col>
      <xdr:colOff>387803</xdr:colOff>
      <xdr:row>8</xdr:row>
      <xdr:rowOff>110218</xdr:rowOff>
    </xdr:to>
    <xdr:sp macro="" textlink="">
      <xdr:nvSpPr>
        <xdr:cNvPr id="2203" name="Text 6">
          <a:extLst>
            <a:ext uri="{FF2B5EF4-FFF2-40B4-BE49-F238E27FC236}">
              <a16:creationId xmlns:a16="http://schemas.microsoft.com/office/drawing/2014/main" id="{12679F12-E375-4C22-8790-973CD872488A}"/>
            </a:ext>
          </a:extLst>
        </xdr:cNvPr>
        <xdr:cNvSpPr txBox="1">
          <a:spLocks noChangeArrowheads="1"/>
        </xdr:cNvSpPr>
      </xdr:nvSpPr>
      <xdr:spPr bwMode="auto">
        <a:xfrm>
          <a:off x="159271607" y="571500"/>
          <a:ext cx="0" cy="491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331</xdr:col>
      <xdr:colOff>0</xdr:colOff>
      <xdr:row>13</xdr:row>
      <xdr:rowOff>0</xdr:rowOff>
    </xdr:from>
    <xdr:to>
      <xdr:col>331</xdr:col>
      <xdr:colOff>0</xdr:colOff>
      <xdr:row>13</xdr:row>
      <xdr:rowOff>0</xdr:rowOff>
    </xdr:to>
    <xdr:sp macro="" textlink="">
      <xdr:nvSpPr>
        <xdr:cNvPr id="2204" name="Text 9">
          <a:extLst>
            <a:ext uri="{FF2B5EF4-FFF2-40B4-BE49-F238E27FC236}">
              <a16:creationId xmlns:a16="http://schemas.microsoft.com/office/drawing/2014/main" id="{46E3488D-7DEF-4EB4-A10C-1FEB96DF3C06}"/>
            </a:ext>
          </a:extLst>
        </xdr:cNvPr>
        <xdr:cNvSpPr txBox="1">
          <a:spLocks noChangeArrowheads="1"/>
        </xdr:cNvSpPr>
      </xdr:nvSpPr>
      <xdr:spPr bwMode="auto">
        <a:xfrm>
          <a:off x="4886325" y="1533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465</a:t>
          </a:r>
          <a:endParaRPr lang="de-DE"/>
        </a:p>
      </xdr:txBody>
    </xdr:sp>
    <xdr:clientData/>
  </xdr:twoCellAnchor>
  <xdr:twoCellAnchor>
    <xdr:from>
      <xdr:col>331</xdr:col>
      <xdr:colOff>0</xdr:colOff>
      <xdr:row>13</xdr:row>
      <xdr:rowOff>0</xdr:rowOff>
    </xdr:from>
    <xdr:to>
      <xdr:col>331</xdr:col>
      <xdr:colOff>0</xdr:colOff>
      <xdr:row>13</xdr:row>
      <xdr:rowOff>0</xdr:rowOff>
    </xdr:to>
    <xdr:sp macro="" textlink="">
      <xdr:nvSpPr>
        <xdr:cNvPr id="2205" name="Text 9">
          <a:extLst>
            <a:ext uri="{FF2B5EF4-FFF2-40B4-BE49-F238E27FC236}">
              <a16:creationId xmlns:a16="http://schemas.microsoft.com/office/drawing/2014/main" id="{6BAD01AC-9B8D-4E5D-8593-C7E3E5613C91}"/>
            </a:ext>
          </a:extLst>
        </xdr:cNvPr>
        <xdr:cNvSpPr txBox="1">
          <a:spLocks noChangeArrowheads="1"/>
        </xdr:cNvSpPr>
      </xdr:nvSpPr>
      <xdr:spPr bwMode="auto">
        <a:xfrm>
          <a:off x="4886325" y="1533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485</a:t>
          </a:r>
          <a:endParaRPr lang="de-DE"/>
        </a:p>
      </xdr:txBody>
    </xdr:sp>
    <xdr:clientData/>
  </xdr:twoCellAnchor>
  <xdr:twoCellAnchor>
    <xdr:from>
      <xdr:col>332</xdr:col>
      <xdr:colOff>0</xdr:colOff>
      <xdr:row>13</xdr:row>
      <xdr:rowOff>0</xdr:rowOff>
    </xdr:from>
    <xdr:to>
      <xdr:col>332</xdr:col>
      <xdr:colOff>0</xdr:colOff>
      <xdr:row>13</xdr:row>
      <xdr:rowOff>0</xdr:rowOff>
    </xdr:to>
    <xdr:sp macro="" textlink="">
      <xdr:nvSpPr>
        <xdr:cNvPr id="2206" name="Text 7">
          <a:extLst>
            <a:ext uri="{FF2B5EF4-FFF2-40B4-BE49-F238E27FC236}">
              <a16:creationId xmlns:a16="http://schemas.microsoft.com/office/drawing/2014/main" id="{191D8716-07B8-4096-9B92-412C79AA06C7}"/>
            </a:ext>
          </a:extLst>
        </xdr:cNvPr>
        <xdr:cNvSpPr txBox="1">
          <a:spLocks noChangeArrowheads="1"/>
        </xdr:cNvSpPr>
      </xdr:nvSpPr>
      <xdr:spPr bwMode="auto">
        <a:xfrm>
          <a:off x="5334000" y="1533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gestellte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ins-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gesamt</a:t>
          </a:r>
          <a:endParaRPr lang="de-DE"/>
        </a:p>
      </xdr:txBody>
    </xdr:sp>
    <xdr:clientData/>
  </xdr:twoCellAnchor>
  <xdr:twoCellAnchor>
    <xdr:from>
      <xdr:col>332</xdr:col>
      <xdr:colOff>0</xdr:colOff>
      <xdr:row>13</xdr:row>
      <xdr:rowOff>0</xdr:rowOff>
    </xdr:from>
    <xdr:to>
      <xdr:col>332</xdr:col>
      <xdr:colOff>0</xdr:colOff>
      <xdr:row>13</xdr:row>
      <xdr:rowOff>0</xdr:rowOff>
    </xdr:to>
    <xdr:sp macro="" textlink="">
      <xdr:nvSpPr>
        <xdr:cNvPr id="2207" name="Text 7">
          <a:extLst>
            <a:ext uri="{FF2B5EF4-FFF2-40B4-BE49-F238E27FC236}">
              <a16:creationId xmlns:a16="http://schemas.microsoft.com/office/drawing/2014/main" id="{8BB35489-6A11-47B1-A308-4AA4B44AA0DD}"/>
            </a:ext>
          </a:extLst>
        </xdr:cNvPr>
        <xdr:cNvSpPr txBox="1">
          <a:spLocks noChangeArrowheads="1"/>
        </xdr:cNvSpPr>
      </xdr:nvSpPr>
      <xdr:spPr bwMode="auto">
        <a:xfrm>
          <a:off x="5334000" y="1533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gestellte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ins-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gesamt</a:t>
          </a:r>
          <a:endParaRPr lang="de-DE"/>
        </a:p>
      </xdr:txBody>
    </xdr:sp>
    <xdr:clientData/>
  </xdr:twoCellAnchor>
  <xdr:twoCellAnchor>
    <xdr:from>
      <xdr:col>331</xdr:col>
      <xdr:colOff>0</xdr:colOff>
      <xdr:row>13</xdr:row>
      <xdr:rowOff>0</xdr:rowOff>
    </xdr:from>
    <xdr:to>
      <xdr:col>331</xdr:col>
      <xdr:colOff>0</xdr:colOff>
      <xdr:row>13</xdr:row>
      <xdr:rowOff>0</xdr:rowOff>
    </xdr:to>
    <xdr:sp macro="" textlink="">
      <xdr:nvSpPr>
        <xdr:cNvPr id="2208" name="Text 9">
          <a:extLst>
            <a:ext uri="{FF2B5EF4-FFF2-40B4-BE49-F238E27FC236}">
              <a16:creationId xmlns:a16="http://schemas.microsoft.com/office/drawing/2014/main" id="{D4229998-AA05-4149-AEAF-0F1B96A89D06}"/>
            </a:ext>
          </a:extLst>
        </xdr:cNvPr>
        <xdr:cNvSpPr txBox="1">
          <a:spLocks noChangeArrowheads="1"/>
        </xdr:cNvSpPr>
      </xdr:nvSpPr>
      <xdr:spPr bwMode="auto">
        <a:xfrm>
          <a:off x="4886325" y="1533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465</a:t>
          </a:r>
          <a:endParaRPr lang="de-DE"/>
        </a:p>
      </xdr:txBody>
    </xdr:sp>
    <xdr:clientData/>
  </xdr:twoCellAnchor>
  <xdr:twoCellAnchor>
    <xdr:from>
      <xdr:col>331</xdr:col>
      <xdr:colOff>0</xdr:colOff>
      <xdr:row>13</xdr:row>
      <xdr:rowOff>0</xdr:rowOff>
    </xdr:from>
    <xdr:to>
      <xdr:col>331</xdr:col>
      <xdr:colOff>0</xdr:colOff>
      <xdr:row>13</xdr:row>
      <xdr:rowOff>0</xdr:rowOff>
    </xdr:to>
    <xdr:sp macro="" textlink="">
      <xdr:nvSpPr>
        <xdr:cNvPr id="2209" name="Text 9">
          <a:extLst>
            <a:ext uri="{FF2B5EF4-FFF2-40B4-BE49-F238E27FC236}">
              <a16:creationId xmlns:a16="http://schemas.microsoft.com/office/drawing/2014/main" id="{371F320E-4D2C-428F-A61C-12630C17650D}"/>
            </a:ext>
          </a:extLst>
        </xdr:cNvPr>
        <xdr:cNvSpPr txBox="1">
          <a:spLocks noChangeArrowheads="1"/>
        </xdr:cNvSpPr>
      </xdr:nvSpPr>
      <xdr:spPr bwMode="auto">
        <a:xfrm>
          <a:off x="4886325" y="1533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485</a:t>
          </a:r>
          <a:endParaRPr lang="de-DE"/>
        </a:p>
      </xdr:txBody>
    </xdr:sp>
    <xdr:clientData/>
  </xdr:twoCellAnchor>
  <xdr:twoCellAnchor>
    <xdr:from>
      <xdr:col>341</xdr:col>
      <xdr:colOff>0</xdr:colOff>
      <xdr:row>13</xdr:row>
      <xdr:rowOff>0</xdr:rowOff>
    </xdr:from>
    <xdr:to>
      <xdr:col>341</xdr:col>
      <xdr:colOff>0</xdr:colOff>
      <xdr:row>13</xdr:row>
      <xdr:rowOff>0</xdr:rowOff>
    </xdr:to>
    <xdr:sp macro="" textlink="">
      <xdr:nvSpPr>
        <xdr:cNvPr id="2210" name="Text 9">
          <a:extLst>
            <a:ext uri="{FF2B5EF4-FFF2-40B4-BE49-F238E27FC236}">
              <a16:creationId xmlns:a16="http://schemas.microsoft.com/office/drawing/2014/main" id="{4F52A6F5-15EF-4B77-8D05-060812C495CC}"/>
            </a:ext>
          </a:extLst>
        </xdr:cNvPr>
        <xdr:cNvSpPr txBox="1">
          <a:spLocks noChangeArrowheads="1"/>
        </xdr:cNvSpPr>
      </xdr:nvSpPr>
      <xdr:spPr bwMode="auto">
        <a:xfrm>
          <a:off x="5343525" y="1533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7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oder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mehr</a:t>
          </a:r>
          <a:endParaRPr lang="de-DE"/>
        </a:p>
      </xdr:txBody>
    </xdr:sp>
    <xdr:clientData/>
  </xdr:twoCellAnchor>
  <xdr:twoCellAnchor>
    <xdr:from>
      <xdr:col>341</xdr:col>
      <xdr:colOff>0</xdr:colOff>
      <xdr:row>13</xdr:row>
      <xdr:rowOff>0</xdr:rowOff>
    </xdr:from>
    <xdr:to>
      <xdr:col>341</xdr:col>
      <xdr:colOff>0</xdr:colOff>
      <xdr:row>13</xdr:row>
      <xdr:rowOff>0</xdr:rowOff>
    </xdr:to>
    <xdr:sp macro="" textlink="">
      <xdr:nvSpPr>
        <xdr:cNvPr id="2211" name="Text 9">
          <a:extLst>
            <a:ext uri="{FF2B5EF4-FFF2-40B4-BE49-F238E27FC236}">
              <a16:creationId xmlns:a16="http://schemas.microsoft.com/office/drawing/2014/main" id="{57BF2617-16B3-45A5-B336-970A81BAE23C}"/>
            </a:ext>
          </a:extLst>
        </xdr:cNvPr>
        <xdr:cNvSpPr txBox="1">
          <a:spLocks noChangeArrowheads="1"/>
        </xdr:cNvSpPr>
      </xdr:nvSpPr>
      <xdr:spPr bwMode="auto">
        <a:xfrm>
          <a:off x="5343525" y="1533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7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oder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mehr</a:t>
          </a:r>
          <a:endParaRPr lang="de-DE"/>
        </a:p>
      </xdr:txBody>
    </xdr:sp>
    <xdr:clientData/>
  </xdr:twoCellAnchor>
  <xdr:twoCellAnchor>
    <xdr:from>
      <xdr:col>33</xdr:col>
      <xdr:colOff>408350</xdr:colOff>
      <xdr:row>0</xdr:row>
      <xdr:rowOff>0</xdr:rowOff>
    </xdr:from>
    <xdr:to>
      <xdr:col>34</xdr:col>
      <xdr:colOff>0</xdr:colOff>
      <xdr:row>0</xdr:row>
      <xdr:rowOff>114300</xdr:rowOff>
    </xdr:to>
    <xdr:sp macro="" textlink="">
      <xdr:nvSpPr>
        <xdr:cNvPr id="2212" name="Text 1">
          <a:extLst>
            <a:ext uri="{FF2B5EF4-FFF2-40B4-BE49-F238E27FC236}">
              <a16:creationId xmlns:a16="http://schemas.microsoft.com/office/drawing/2014/main" id="{1B66601B-DECA-4961-BE42-B34F77B8F9FA}"/>
            </a:ext>
          </a:extLst>
        </xdr:cNvPr>
        <xdr:cNvSpPr txBox="1">
          <a:spLocks noChangeArrowheads="1"/>
        </xdr:cNvSpPr>
      </xdr:nvSpPr>
      <xdr:spPr bwMode="auto">
        <a:xfrm>
          <a:off x="14238650" y="0"/>
          <a:ext cx="134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8800" tIns="0" rIns="28800" bIns="0" anchor="ctr" upright="1"/>
        <a:lstStyle/>
        <a:p>
          <a:pPr algn="r" rtl="0">
            <a:lnSpc>
              <a:spcPct val="100000"/>
            </a:lnSpc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699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213" name="Text 6">
          <a:extLst>
            <a:ext uri="{FF2B5EF4-FFF2-40B4-BE49-F238E27FC236}">
              <a16:creationId xmlns:a16="http://schemas.microsoft.com/office/drawing/2014/main" id="{377CCFCA-0710-4971-A9B2-340D839C1AD2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214" name="Text 12">
          <a:extLst>
            <a:ext uri="{FF2B5EF4-FFF2-40B4-BE49-F238E27FC236}">
              <a16:creationId xmlns:a16="http://schemas.microsoft.com/office/drawing/2014/main" id="{935B1BD1-7FFE-4A5B-93AB-D1C1E4D824FA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215" name="Text 6">
          <a:extLst>
            <a:ext uri="{FF2B5EF4-FFF2-40B4-BE49-F238E27FC236}">
              <a16:creationId xmlns:a16="http://schemas.microsoft.com/office/drawing/2014/main" id="{608D0FE2-3E73-4C4C-BF9E-CC689EEF1847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216" name="Text 12">
          <a:extLst>
            <a:ext uri="{FF2B5EF4-FFF2-40B4-BE49-F238E27FC236}">
              <a16:creationId xmlns:a16="http://schemas.microsoft.com/office/drawing/2014/main" id="{DADB6D7F-A0CC-4898-A6F7-2DEAA22057E4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217" name="Text 6">
          <a:extLst>
            <a:ext uri="{FF2B5EF4-FFF2-40B4-BE49-F238E27FC236}">
              <a16:creationId xmlns:a16="http://schemas.microsoft.com/office/drawing/2014/main" id="{F7DE6F17-D87D-419E-9CA0-80C61CA75071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218" name="Text 12">
          <a:extLst>
            <a:ext uri="{FF2B5EF4-FFF2-40B4-BE49-F238E27FC236}">
              <a16:creationId xmlns:a16="http://schemas.microsoft.com/office/drawing/2014/main" id="{ADC21AF1-A476-4F28-88A3-4AD9AB8B293D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219" name="Text 6">
          <a:extLst>
            <a:ext uri="{FF2B5EF4-FFF2-40B4-BE49-F238E27FC236}">
              <a16:creationId xmlns:a16="http://schemas.microsoft.com/office/drawing/2014/main" id="{E268CDF6-5175-4F89-8636-5070A0CD7336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220" name="Text 12">
          <a:extLst>
            <a:ext uri="{FF2B5EF4-FFF2-40B4-BE49-F238E27FC236}">
              <a16:creationId xmlns:a16="http://schemas.microsoft.com/office/drawing/2014/main" id="{2EE324C6-1208-4084-9C15-47AA7F098227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221" name="Text 6">
          <a:extLst>
            <a:ext uri="{FF2B5EF4-FFF2-40B4-BE49-F238E27FC236}">
              <a16:creationId xmlns:a16="http://schemas.microsoft.com/office/drawing/2014/main" id="{32DF4380-7EBB-4D85-96FB-53A08DC60E37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222" name="Text 12">
          <a:extLst>
            <a:ext uri="{FF2B5EF4-FFF2-40B4-BE49-F238E27FC236}">
              <a16:creationId xmlns:a16="http://schemas.microsoft.com/office/drawing/2014/main" id="{7A0DF17E-B762-4EF6-AC78-9CAE7CD0FD09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223" name="Text 6">
          <a:extLst>
            <a:ext uri="{FF2B5EF4-FFF2-40B4-BE49-F238E27FC236}">
              <a16:creationId xmlns:a16="http://schemas.microsoft.com/office/drawing/2014/main" id="{67DD7B9B-143C-4CF6-AAF7-4AD743C51F37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224" name="Text 12">
          <a:extLst>
            <a:ext uri="{FF2B5EF4-FFF2-40B4-BE49-F238E27FC236}">
              <a16:creationId xmlns:a16="http://schemas.microsoft.com/office/drawing/2014/main" id="{A165410A-BE4B-4E7B-BEB4-05B86C248E84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225" name="Text 6">
          <a:extLst>
            <a:ext uri="{FF2B5EF4-FFF2-40B4-BE49-F238E27FC236}">
              <a16:creationId xmlns:a16="http://schemas.microsoft.com/office/drawing/2014/main" id="{0F516202-C52D-4C40-96EA-B1D72A28D6DD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226" name="Text 12">
          <a:extLst>
            <a:ext uri="{FF2B5EF4-FFF2-40B4-BE49-F238E27FC236}">
              <a16:creationId xmlns:a16="http://schemas.microsoft.com/office/drawing/2014/main" id="{B4A4B444-A2B7-4490-8F6E-B9F11CAB2A77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227" name="Text 6">
          <a:extLst>
            <a:ext uri="{FF2B5EF4-FFF2-40B4-BE49-F238E27FC236}">
              <a16:creationId xmlns:a16="http://schemas.microsoft.com/office/drawing/2014/main" id="{C4EFB5E2-7F7C-4DA0-9DBD-3563D563E28D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228" name="Text 12">
          <a:extLst>
            <a:ext uri="{FF2B5EF4-FFF2-40B4-BE49-F238E27FC236}">
              <a16:creationId xmlns:a16="http://schemas.microsoft.com/office/drawing/2014/main" id="{A97DAF68-C0BE-4F67-A4D9-718BEDE0E241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229" name="Text 6">
          <a:extLst>
            <a:ext uri="{FF2B5EF4-FFF2-40B4-BE49-F238E27FC236}">
              <a16:creationId xmlns:a16="http://schemas.microsoft.com/office/drawing/2014/main" id="{4FE04103-D8AE-4BA9-A955-5DF594ECA07B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230" name="Text 12">
          <a:extLst>
            <a:ext uri="{FF2B5EF4-FFF2-40B4-BE49-F238E27FC236}">
              <a16:creationId xmlns:a16="http://schemas.microsoft.com/office/drawing/2014/main" id="{8679CBA0-384C-47E1-B2F7-DA0CB5A331F4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231" name="Text 6">
          <a:extLst>
            <a:ext uri="{FF2B5EF4-FFF2-40B4-BE49-F238E27FC236}">
              <a16:creationId xmlns:a16="http://schemas.microsoft.com/office/drawing/2014/main" id="{C18F579E-A008-498F-AB6D-D1D776170EBE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232" name="Text 12">
          <a:extLst>
            <a:ext uri="{FF2B5EF4-FFF2-40B4-BE49-F238E27FC236}">
              <a16:creationId xmlns:a16="http://schemas.microsoft.com/office/drawing/2014/main" id="{0700514F-E154-4DA1-8C8F-80C403FB6C0E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233" name="Text 6">
          <a:extLst>
            <a:ext uri="{FF2B5EF4-FFF2-40B4-BE49-F238E27FC236}">
              <a16:creationId xmlns:a16="http://schemas.microsoft.com/office/drawing/2014/main" id="{72B92E2F-3BAE-4468-8DC6-C92DCC6DD841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234" name="Text 12">
          <a:extLst>
            <a:ext uri="{FF2B5EF4-FFF2-40B4-BE49-F238E27FC236}">
              <a16:creationId xmlns:a16="http://schemas.microsoft.com/office/drawing/2014/main" id="{D2B03664-652A-4359-A527-8B041DA1EC6C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235" name="Text 6">
          <a:extLst>
            <a:ext uri="{FF2B5EF4-FFF2-40B4-BE49-F238E27FC236}">
              <a16:creationId xmlns:a16="http://schemas.microsoft.com/office/drawing/2014/main" id="{A770C999-DFB9-4904-8D39-1624D25D85B1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236" name="Text 12">
          <a:extLst>
            <a:ext uri="{FF2B5EF4-FFF2-40B4-BE49-F238E27FC236}">
              <a16:creationId xmlns:a16="http://schemas.microsoft.com/office/drawing/2014/main" id="{7AE21D8E-17DA-4EBB-BE47-6665E6087E97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237" name="Text 6">
          <a:extLst>
            <a:ext uri="{FF2B5EF4-FFF2-40B4-BE49-F238E27FC236}">
              <a16:creationId xmlns:a16="http://schemas.microsoft.com/office/drawing/2014/main" id="{A4DB9489-EB03-43DD-B067-BA10179B10A8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238" name="Text 12">
          <a:extLst>
            <a:ext uri="{FF2B5EF4-FFF2-40B4-BE49-F238E27FC236}">
              <a16:creationId xmlns:a16="http://schemas.microsoft.com/office/drawing/2014/main" id="{9F9F6232-25D3-45C0-B371-A3997C63BE9B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239" name="Text 6">
          <a:extLst>
            <a:ext uri="{FF2B5EF4-FFF2-40B4-BE49-F238E27FC236}">
              <a16:creationId xmlns:a16="http://schemas.microsoft.com/office/drawing/2014/main" id="{27295EAD-BBA0-4A0A-B8D3-569F63E95F0B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240" name="Text 12">
          <a:extLst>
            <a:ext uri="{FF2B5EF4-FFF2-40B4-BE49-F238E27FC236}">
              <a16:creationId xmlns:a16="http://schemas.microsoft.com/office/drawing/2014/main" id="{66C757B3-45D8-47C5-A0D6-782E9EFC3F7C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241" name="Text 6">
          <a:extLst>
            <a:ext uri="{FF2B5EF4-FFF2-40B4-BE49-F238E27FC236}">
              <a16:creationId xmlns:a16="http://schemas.microsoft.com/office/drawing/2014/main" id="{5BFCFEA6-EC79-4FB3-9A42-E907E21D5B4E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242" name="Text 12">
          <a:extLst>
            <a:ext uri="{FF2B5EF4-FFF2-40B4-BE49-F238E27FC236}">
              <a16:creationId xmlns:a16="http://schemas.microsoft.com/office/drawing/2014/main" id="{F5C24B1D-7AB4-4FE0-9C78-EB403B688847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243" name="Text 6">
          <a:extLst>
            <a:ext uri="{FF2B5EF4-FFF2-40B4-BE49-F238E27FC236}">
              <a16:creationId xmlns:a16="http://schemas.microsoft.com/office/drawing/2014/main" id="{8C73F89F-067A-48DE-B01B-BB683DEA2B20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244" name="Text 12">
          <a:extLst>
            <a:ext uri="{FF2B5EF4-FFF2-40B4-BE49-F238E27FC236}">
              <a16:creationId xmlns:a16="http://schemas.microsoft.com/office/drawing/2014/main" id="{508CB37C-0C6F-4A87-8746-42F9F8B13ACA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245" name="Text 6">
          <a:extLst>
            <a:ext uri="{FF2B5EF4-FFF2-40B4-BE49-F238E27FC236}">
              <a16:creationId xmlns:a16="http://schemas.microsoft.com/office/drawing/2014/main" id="{8B82268B-AB4C-47DD-8EB6-2DAA3F9FEEB8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246" name="Text 12">
          <a:extLst>
            <a:ext uri="{FF2B5EF4-FFF2-40B4-BE49-F238E27FC236}">
              <a16:creationId xmlns:a16="http://schemas.microsoft.com/office/drawing/2014/main" id="{CCD8C985-615D-4D39-BC6D-663D6EFEFE01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247" name="Text 6">
          <a:extLst>
            <a:ext uri="{FF2B5EF4-FFF2-40B4-BE49-F238E27FC236}">
              <a16:creationId xmlns:a16="http://schemas.microsoft.com/office/drawing/2014/main" id="{B7815EEC-235E-4713-B93D-D2B88F377735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248" name="Text 12">
          <a:extLst>
            <a:ext uri="{FF2B5EF4-FFF2-40B4-BE49-F238E27FC236}">
              <a16:creationId xmlns:a16="http://schemas.microsoft.com/office/drawing/2014/main" id="{4486D5AB-B76A-4916-9088-3A24EB7BE241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249" name="Text 6">
          <a:extLst>
            <a:ext uri="{FF2B5EF4-FFF2-40B4-BE49-F238E27FC236}">
              <a16:creationId xmlns:a16="http://schemas.microsoft.com/office/drawing/2014/main" id="{07849345-E93D-4AB4-AD97-59B096966125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250" name="Text 12">
          <a:extLst>
            <a:ext uri="{FF2B5EF4-FFF2-40B4-BE49-F238E27FC236}">
              <a16:creationId xmlns:a16="http://schemas.microsoft.com/office/drawing/2014/main" id="{C788FDFF-D09F-482C-948A-4B8B2B1924AA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251" name="Text 6">
          <a:extLst>
            <a:ext uri="{FF2B5EF4-FFF2-40B4-BE49-F238E27FC236}">
              <a16:creationId xmlns:a16="http://schemas.microsoft.com/office/drawing/2014/main" id="{C70FAF8B-D9C9-49F3-B6E3-07A31EEA3555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252" name="Text 12">
          <a:extLst>
            <a:ext uri="{FF2B5EF4-FFF2-40B4-BE49-F238E27FC236}">
              <a16:creationId xmlns:a16="http://schemas.microsoft.com/office/drawing/2014/main" id="{5E9E2DC3-B045-4C2B-9B02-4D781C5874C7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253" name="Text 6">
          <a:extLst>
            <a:ext uri="{FF2B5EF4-FFF2-40B4-BE49-F238E27FC236}">
              <a16:creationId xmlns:a16="http://schemas.microsoft.com/office/drawing/2014/main" id="{4327EC98-0FF7-4FFD-BAC5-4AAB584F7542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254" name="Text 12">
          <a:extLst>
            <a:ext uri="{FF2B5EF4-FFF2-40B4-BE49-F238E27FC236}">
              <a16:creationId xmlns:a16="http://schemas.microsoft.com/office/drawing/2014/main" id="{C700BEE4-5541-4FFC-BC45-993F9AEB39EA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255" name="Text 6">
          <a:extLst>
            <a:ext uri="{FF2B5EF4-FFF2-40B4-BE49-F238E27FC236}">
              <a16:creationId xmlns:a16="http://schemas.microsoft.com/office/drawing/2014/main" id="{787E3AA6-CC47-436E-8D02-DACDA18AD51A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256" name="Text 12">
          <a:extLst>
            <a:ext uri="{FF2B5EF4-FFF2-40B4-BE49-F238E27FC236}">
              <a16:creationId xmlns:a16="http://schemas.microsoft.com/office/drawing/2014/main" id="{A83464DA-FBCD-4E4F-924A-9AB8296F1040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257" name="Text 6">
          <a:extLst>
            <a:ext uri="{FF2B5EF4-FFF2-40B4-BE49-F238E27FC236}">
              <a16:creationId xmlns:a16="http://schemas.microsoft.com/office/drawing/2014/main" id="{5B5A0067-E6B3-41A3-B20F-E473C4E77B3B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258" name="Text 12">
          <a:extLst>
            <a:ext uri="{FF2B5EF4-FFF2-40B4-BE49-F238E27FC236}">
              <a16:creationId xmlns:a16="http://schemas.microsoft.com/office/drawing/2014/main" id="{6E8726E5-D905-4B58-A05B-5F57D7CA1067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259" name="Text 6">
          <a:extLst>
            <a:ext uri="{FF2B5EF4-FFF2-40B4-BE49-F238E27FC236}">
              <a16:creationId xmlns:a16="http://schemas.microsoft.com/office/drawing/2014/main" id="{209D67D4-20C9-465F-B383-3B87A778BB6B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260" name="Text 12">
          <a:extLst>
            <a:ext uri="{FF2B5EF4-FFF2-40B4-BE49-F238E27FC236}">
              <a16:creationId xmlns:a16="http://schemas.microsoft.com/office/drawing/2014/main" id="{727FA6F5-984A-42E7-B29F-F1C5D8BBAA01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261" name="Text 6">
          <a:extLst>
            <a:ext uri="{FF2B5EF4-FFF2-40B4-BE49-F238E27FC236}">
              <a16:creationId xmlns:a16="http://schemas.microsoft.com/office/drawing/2014/main" id="{1492CA1B-3378-49ED-8B62-713CDE90524B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262" name="Text 12">
          <a:extLst>
            <a:ext uri="{FF2B5EF4-FFF2-40B4-BE49-F238E27FC236}">
              <a16:creationId xmlns:a16="http://schemas.microsoft.com/office/drawing/2014/main" id="{C58F053E-2629-4538-95BF-9A3E5DC9FE3F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263" name="Text 6">
          <a:extLst>
            <a:ext uri="{FF2B5EF4-FFF2-40B4-BE49-F238E27FC236}">
              <a16:creationId xmlns:a16="http://schemas.microsoft.com/office/drawing/2014/main" id="{3D43765C-D323-43FF-8931-B11D0E89645C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264" name="Text 12">
          <a:extLst>
            <a:ext uri="{FF2B5EF4-FFF2-40B4-BE49-F238E27FC236}">
              <a16:creationId xmlns:a16="http://schemas.microsoft.com/office/drawing/2014/main" id="{6FEBDC9B-D98E-40C1-BBAB-869987F95623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265" name="Text 6">
          <a:extLst>
            <a:ext uri="{FF2B5EF4-FFF2-40B4-BE49-F238E27FC236}">
              <a16:creationId xmlns:a16="http://schemas.microsoft.com/office/drawing/2014/main" id="{2B010145-74DA-4577-90B5-CFAB47A46A61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266" name="Text 12">
          <a:extLst>
            <a:ext uri="{FF2B5EF4-FFF2-40B4-BE49-F238E27FC236}">
              <a16:creationId xmlns:a16="http://schemas.microsoft.com/office/drawing/2014/main" id="{592198D7-1C76-47F7-A6BB-67A455CC1BFD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267" name="Text 6">
          <a:extLst>
            <a:ext uri="{FF2B5EF4-FFF2-40B4-BE49-F238E27FC236}">
              <a16:creationId xmlns:a16="http://schemas.microsoft.com/office/drawing/2014/main" id="{345C9EAD-9B21-421D-9F2B-36A74F6C8B75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268" name="Text 12">
          <a:extLst>
            <a:ext uri="{FF2B5EF4-FFF2-40B4-BE49-F238E27FC236}">
              <a16:creationId xmlns:a16="http://schemas.microsoft.com/office/drawing/2014/main" id="{47717327-3D31-4106-8E70-ED2F184FF745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269" name="Text 6">
          <a:extLst>
            <a:ext uri="{FF2B5EF4-FFF2-40B4-BE49-F238E27FC236}">
              <a16:creationId xmlns:a16="http://schemas.microsoft.com/office/drawing/2014/main" id="{8B26D973-FCD7-4CB7-98B1-E8D1F3D0A4EB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270" name="Text 12">
          <a:extLst>
            <a:ext uri="{FF2B5EF4-FFF2-40B4-BE49-F238E27FC236}">
              <a16:creationId xmlns:a16="http://schemas.microsoft.com/office/drawing/2014/main" id="{5D44AEE1-DBCD-44E9-9301-77F0F94530BA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271" name="Text 6">
          <a:extLst>
            <a:ext uri="{FF2B5EF4-FFF2-40B4-BE49-F238E27FC236}">
              <a16:creationId xmlns:a16="http://schemas.microsoft.com/office/drawing/2014/main" id="{93DE5C84-527F-4C6D-A6AB-007B2E34DA3F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272" name="Text 12">
          <a:extLst>
            <a:ext uri="{FF2B5EF4-FFF2-40B4-BE49-F238E27FC236}">
              <a16:creationId xmlns:a16="http://schemas.microsoft.com/office/drawing/2014/main" id="{88F06D56-BD71-41E8-88C1-B636264C76F2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273" name="Text 6">
          <a:extLst>
            <a:ext uri="{FF2B5EF4-FFF2-40B4-BE49-F238E27FC236}">
              <a16:creationId xmlns:a16="http://schemas.microsoft.com/office/drawing/2014/main" id="{FCEB86E8-0CB0-4F43-8483-3653AE6D3BA5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274" name="Text 12">
          <a:extLst>
            <a:ext uri="{FF2B5EF4-FFF2-40B4-BE49-F238E27FC236}">
              <a16:creationId xmlns:a16="http://schemas.microsoft.com/office/drawing/2014/main" id="{38C06543-7514-4688-8089-EACDEEC4543D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275" name="Text 6">
          <a:extLst>
            <a:ext uri="{FF2B5EF4-FFF2-40B4-BE49-F238E27FC236}">
              <a16:creationId xmlns:a16="http://schemas.microsoft.com/office/drawing/2014/main" id="{CBAE7C06-E6B8-49AF-8959-3D7FAEEC4CEA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276" name="Text 12">
          <a:extLst>
            <a:ext uri="{FF2B5EF4-FFF2-40B4-BE49-F238E27FC236}">
              <a16:creationId xmlns:a16="http://schemas.microsoft.com/office/drawing/2014/main" id="{D4628F40-8D05-4460-8F21-355E7F48E792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277" name="Text 6">
          <a:extLst>
            <a:ext uri="{FF2B5EF4-FFF2-40B4-BE49-F238E27FC236}">
              <a16:creationId xmlns:a16="http://schemas.microsoft.com/office/drawing/2014/main" id="{6C016997-294D-4A4A-AD2F-421747CDC9CE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278" name="Text 12">
          <a:extLst>
            <a:ext uri="{FF2B5EF4-FFF2-40B4-BE49-F238E27FC236}">
              <a16:creationId xmlns:a16="http://schemas.microsoft.com/office/drawing/2014/main" id="{D4A6F986-19ED-43DE-8396-5F9A72D8EC50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279" name="Text 6">
          <a:extLst>
            <a:ext uri="{FF2B5EF4-FFF2-40B4-BE49-F238E27FC236}">
              <a16:creationId xmlns:a16="http://schemas.microsoft.com/office/drawing/2014/main" id="{255E22FB-F63A-4441-B1CD-3D084C6077C2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280" name="Text 12">
          <a:extLst>
            <a:ext uri="{FF2B5EF4-FFF2-40B4-BE49-F238E27FC236}">
              <a16:creationId xmlns:a16="http://schemas.microsoft.com/office/drawing/2014/main" id="{666F7947-4F37-4E67-8ED9-D06B31DE4AD1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281" name="Text 6">
          <a:extLst>
            <a:ext uri="{FF2B5EF4-FFF2-40B4-BE49-F238E27FC236}">
              <a16:creationId xmlns:a16="http://schemas.microsoft.com/office/drawing/2014/main" id="{584E60D4-71C6-494E-8E69-2B8CF2798571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282" name="Text 12">
          <a:extLst>
            <a:ext uri="{FF2B5EF4-FFF2-40B4-BE49-F238E27FC236}">
              <a16:creationId xmlns:a16="http://schemas.microsoft.com/office/drawing/2014/main" id="{DA7A495B-4E18-47DF-8694-A3953A391E74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283" name="Text 6">
          <a:extLst>
            <a:ext uri="{FF2B5EF4-FFF2-40B4-BE49-F238E27FC236}">
              <a16:creationId xmlns:a16="http://schemas.microsoft.com/office/drawing/2014/main" id="{D3586A63-BB2C-47C8-9202-62467781FDE4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284" name="Text 12">
          <a:extLst>
            <a:ext uri="{FF2B5EF4-FFF2-40B4-BE49-F238E27FC236}">
              <a16:creationId xmlns:a16="http://schemas.microsoft.com/office/drawing/2014/main" id="{F8F96D7E-6EEA-4046-9E42-FAC4AA8306F4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285" name="Text 6">
          <a:extLst>
            <a:ext uri="{FF2B5EF4-FFF2-40B4-BE49-F238E27FC236}">
              <a16:creationId xmlns:a16="http://schemas.microsoft.com/office/drawing/2014/main" id="{A6201F8B-F2EB-45A2-B7E7-A547B0130510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286" name="Text 12">
          <a:extLst>
            <a:ext uri="{FF2B5EF4-FFF2-40B4-BE49-F238E27FC236}">
              <a16:creationId xmlns:a16="http://schemas.microsoft.com/office/drawing/2014/main" id="{DC7479C7-6B5B-4C11-9D30-06B53BEE5680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287" name="Text 6">
          <a:extLst>
            <a:ext uri="{FF2B5EF4-FFF2-40B4-BE49-F238E27FC236}">
              <a16:creationId xmlns:a16="http://schemas.microsoft.com/office/drawing/2014/main" id="{5AAE15AE-4FA8-4C07-A8FC-BC473E93921D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288" name="Text 12">
          <a:extLst>
            <a:ext uri="{FF2B5EF4-FFF2-40B4-BE49-F238E27FC236}">
              <a16:creationId xmlns:a16="http://schemas.microsoft.com/office/drawing/2014/main" id="{89A0EB28-948F-4CCD-9EDA-A67FE72330C1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289" name="Text 6">
          <a:extLst>
            <a:ext uri="{FF2B5EF4-FFF2-40B4-BE49-F238E27FC236}">
              <a16:creationId xmlns:a16="http://schemas.microsoft.com/office/drawing/2014/main" id="{52792D6B-B7A9-4F2E-8CDA-9614763C5873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290" name="Text 12">
          <a:extLst>
            <a:ext uri="{FF2B5EF4-FFF2-40B4-BE49-F238E27FC236}">
              <a16:creationId xmlns:a16="http://schemas.microsoft.com/office/drawing/2014/main" id="{FFD477F7-87EB-416C-8E86-75C8D1B8B983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291" name="Text 6">
          <a:extLst>
            <a:ext uri="{FF2B5EF4-FFF2-40B4-BE49-F238E27FC236}">
              <a16:creationId xmlns:a16="http://schemas.microsoft.com/office/drawing/2014/main" id="{9310E77F-AEF2-4F44-93D6-84CC896FE510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292" name="Text 12">
          <a:extLst>
            <a:ext uri="{FF2B5EF4-FFF2-40B4-BE49-F238E27FC236}">
              <a16:creationId xmlns:a16="http://schemas.microsoft.com/office/drawing/2014/main" id="{75C959B7-3840-4C23-8261-EB56571C778F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293" name="Text 6">
          <a:extLst>
            <a:ext uri="{FF2B5EF4-FFF2-40B4-BE49-F238E27FC236}">
              <a16:creationId xmlns:a16="http://schemas.microsoft.com/office/drawing/2014/main" id="{B082F922-1E26-4D2B-A311-59B2A3311CC1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294" name="Text 12">
          <a:extLst>
            <a:ext uri="{FF2B5EF4-FFF2-40B4-BE49-F238E27FC236}">
              <a16:creationId xmlns:a16="http://schemas.microsoft.com/office/drawing/2014/main" id="{E9721A65-8E16-4D2D-A026-4CC8E658845C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295" name="Text 6">
          <a:extLst>
            <a:ext uri="{FF2B5EF4-FFF2-40B4-BE49-F238E27FC236}">
              <a16:creationId xmlns:a16="http://schemas.microsoft.com/office/drawing/2014/main" id="{BE6FA4CF-E195-4B50-88B0-21B7ACA2AC96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296" name="Text 12">
          <a:extLst>
            <a:ext uri="{FF2B5EF4-FFF2-40B4-BE49-F238E27FC236}">
              <a16:creationId xmlns:a16="http://schemas.microsoft.com/office/drawing/2014/main" id="{67D23A87-D321-4ABE-85BC-B9115BF0E922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297" name="Text 6">
          <a:extLst>
            <a:ext uri="{FF2B5EF4-FFF2-40B4-BE49-F238E27FC236}">
              <a16:creationId xmlns:a16="http://schemas.microsoft.com/office/drawing/2014/main" id="{60633102-2EAB-4027-93C5-60E7738ED49F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298" name="Text 12">
          <a:extLst>
            <a:ext uri="{FF2B5EF4-FFF2-40B4-BE49-F238E27FC236}">
              <a16:creationId xmlns:a16="http://schemas.microsoft.com/office/drawing/2014/main" id="{F8C465B5-8F38-4C08-8E42-FC069D703B0D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299" name="Text 6">
          <a:extLst>
            <a:ext uri="{FF2B5EF4-FFF2-40B4-BE49-F238E27FC236}">
              <a16:creationId xmlns:a16="http://schemas.microsoft.com/office/drawing/2014/main" id="{883C2A36-0703-4F3E-8846-4B14BAEDB1FA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300" name="Text 12">
          <a:extLst>
            <a:ext uri="{FF2B5EF4-FFF2-40B4-BE49-F238E27FC236}">
              <a16:creationId xmlns:a16="http://schemas.microsoft.com/office/drawing/2014/main" id="{37977ED5-D366-4360-B09A-41404D2586DB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301" name="Text 6">
          <a:extLst>
            <a:ext uri="{FF2B5EF4-FFF2-40B4-BE49-F238E27FC236}">
              <a16:creationId xmlns:a16="http://schemas.microsoft.com/office/drawing/2014/main" id="{36175433-27B6-41FE-B19B-4D55AF8844A8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302" name="Text 12">
          <a:extLst>
            <a:ext uri="{FF2B5EF4-FFF2-40B4-BE49-F238E27FC236}">
              <a16:creationId xmlns:a16="http://schemas.microsoft.com/office/drawing/2014/main" id="{CF710485-2691-4A67-9B5A-4CAFD18DA9C8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303" name="Text 6">
          <a:extLst>
            <a:ext uri="{FF2B5EF4-FFF2-40B4-BE49-F238E27FC236}">
              <a16:creationId xmlns:a16="http://schemas.microsoft.com/office/drawing/2014/main" id="{113D9804-342A-43F7-B564-54A237CC4E8E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304" name="Text 12">
          <a:extLst>
            <a:ext uri="{FF2B5EF4-FFF2-40B4-BE49-F238E27FC236}">
              <a16:creationId xmlns:a16="http://schemas.microsoft.com/office/drawing/2014/main" id="{A1B18882-7BE9-4952-ABD2-57208BDC9076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305" name="Text 6">
          <a:extLst>
            <a:ext uri="{FF2B5EF4-FFF2-40B4-BE49-F238E27FC236}">
              <a16:creationId xmlns:a16="http://schemas.microsoft.com/office/drawing/2014/main" id="{717E9F7E-D6DC-44E5-8F68-35D8AB2DF432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306" name="Text 12">
          <a:extLst>
            <a:ext uri="{FF2B5EF4-FFF2-40B4-BE49-F238E27FC236}">
              <a16:creationId xmlns:a16="http://schemas.microsoft.com/office/drawing/2014/main" id="{43C75447-1D9D-48B7-9937-F6C40DC61383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307" name="Text 6">
          <a:extLst>
            <a:ext uri="{FF2B5EF4-FFF2-40B4-BE49-F238E27FC236}">
              <a16:creationId xmlns:a16="http://schemas.microsoft.com/office/drawing/2014/main" id="{04A614BB-73A9-494D-AA75-30ED31580115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308" name="Text 12">
          <a:extLst>
            <a:ext uri="{FF2B5EF4-FFF2-40B4-BE49-F238E27FC236}">
              <a16:creationId xmlns:a16="http://schemas.microsoft.com/office/drawing/2014/main" id="{E914DA51-B874-482B-801E-CB823EB754C7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309" name="Text 6">
          <a:extLst>
            <a:ext uri="{FF2B5EF4-FFF2-40B4-BE49-F238E27FC236}">
              <a16:creationId xmlns:a16="http://schemas.microsoft.com/office/drawing/2014/main" id="{5377D8CD-45A7-4BE9-8855-F05A877C0D71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310" name="Text 12">
          <a:extLst>
            <a:ext uri="{FF2B5EF4-FFF2-40B4-BE49-F238E27FC236}">
              <a16:creationId xmlns:a16="http://schemas.microsoft.com/office/drawing/2014/main" id="{DFB71C49-148E-4819-AF28-55378FD5A0F7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311" name="Text 6">
          <a:extLst>
            <a:ext uri="{FF2B5EF4-FFF2-40B4-BE49-F238E27FC236}">
              <a16:creationId xmlns:a16="http://schemas.microsoft.com/office/drawing/2014/main" id="{8DE171C6-BA7D-445E-9905-F74CF01342B1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312" name="Text 12">
          <a:extLst>
            <a:ext uri="{FF2B5EF4-FFF2-40B4-BE49-F238E27FC236}">
              <a16:creationId xmlns:a16="http://schemas.microsoft.com/office/drawing/2014/main" id="{77395DA5-0BDD-4C42-94C7-A6C322BD762C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313" name="Text 6">
          <a:extLst>
            <a:ext uri="{FF2B5EF4-FFF2-40B4-BE49-F238E27FC236}">
              <a16:creationId xmlns:a16="http://schemas.microsoft.com/office/drawing/2014/main" id="{529891B9-37F9-4630-B84F-76CDB4DF43AC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314" name="Text 12">
          <a:extLst>
            <a:ext uri="{FF2B5EF4-FFF2-40B4-BE49-F238E27FC236}">
              <a16:creationId xmlns:a16="http://schemas.microsoft.com/office/drawing/2014/main" id="{3DC9B08A-3A0C-4642-80B7-4522A422A3C2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315" name="Text 6">
          <a:extLst>
            <a:ext uri="{FF2B5EF4-FFF2-40B4-BE49-F238E27FC236}">
              <a16:creationId xmlns:a16="http://schemas.microsoft.com/office/drawing/2014/main" id="{D3B20EE7-3847-4558-AC27-7735EA4212C5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316" name="Text 12">
          <a:extLst>
            <a:ext uri="{FF2B5EF4-FFF2-40B4-BE49-F238E27FC236}">
              <a16:creationId xmlns:a16="http://schemas.microsoft.com/office/drawing/2014/main" id="{8F99B4D7-048A-476D-B820-1E3612632F13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317" name="Text 6">
          <a:extLst>
            <a:ext uri="{FF2B5EF4-FFF2-40B4-BE49-F238E27FC236}">
              <a16:creationId xmlns:a16="http://schemas.microsoft.com/office/drawing/2014/main" id="{CB290BB6-14E7-4781-BCDB-9980E37DA03C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318" name="Text 12">
          <a:extLst>
            <a:ext uri="{FF2B5EF4-FFF2-40B4-BE49-F238E27FC236}">
              <a16:creationId xmlns:a16="http://schemas.microsoft.com/office/drawing/2014/main" id="{DA28E7C6-68F4-4743-9609-FE5301029A37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319" name="Text 6">
          <a:extLst>
            <a:ext uri="{FF2B5EF4-FFF2-40B4-BE49-F238E27FC236}">
              <a16:creationId xmlns:a16="http://schemas.microsoft.com/office/drawing/2014/main" id="{9065972A-1E3C-47DF-9317-D7C4AA9196D7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320" name="Text 12">
          <a:extLst>
            <a:ext uri="{FF2B5EF4-FFF2-40B4-BE49-F238E27FC236}">
              <a16:creationId xmlns:a16="http://schemas.microsoft.com/office/drawing/2014/main" id="{4B9D7069-BB6F-4F21-9EB8-E23A7A2F66CC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321" name="Text 6">
          <a:extLst>
            <a:ext uri="{FF2B5EF4-FFF2-40B4-BE49-F238E27FC236}">
              <a16:creationId xmlns:a16="http://schemas.microsoft.com/office/drawing/2014/main" id="{EEE2C2B2-B844-41DD-A4BF-F9345F79188F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322" name="Text 12">
          <a:extLst>
            <a:ext uri="{FF2B5EF4-FFF2-40B4-BE49-F238E27FC236}">
              <a16:creationId xmlns:a16="http://schemas.microsoft.com/office/drawing/2014/main" id="{0EAD9079-680B-4148-9944-82B5972251A4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323" name="Text 6">
          <a:extLst>
            <a:ext uri="{FF2B5EF4-FFF2-40B4-BE49-F238E27FC236}">
              <a16:creationId xmlns:a16="http://schemas.microsoft.com/office/drawing/2014/main" id="{F6768BCD-CDC8-47BC-A52B-B9496608E07A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324" name="Text 12">
          <a:extLst>
            <a:ext uri="{FF2B5EF4-FFF2-40B4-BE49-F238E27FC236}">
              <a16:creationId xmlns:a16="http://schemas.microsoft.com/office/drawing/2014/main" id="{2EA6D75A-C536-4176-B557-7BF693C94E45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325" name="Text 6">
          <a:extLst>
            <a:ext uri="{FF2B5EF4-FFF2-40B4-BE49-F238E27FC236}">
              <a16:creationId xmlns:a16="http://schemas.microsoft.com/office/drawing/2014/main" id="{13F72448-517A-4B69-80BD-08FCFE62373F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326" name="Text 12">
          <a:extLst>
            <a:ext uri="{FF2B5EF4-FFF2-40B4-BE49-F238E27FC236}">
              <a16:creationId xmlns:a16="http://schemas.microsoft.com/office/drawing/2014/main" id="{49DDD6A0-63B3-40CC-B1B1-95CE543FE91C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327" name="Text 6">
          <a:extLst>
            <a:ext uri="{FF2B5EF4-FFF2-40B4-BE49-F238E27FC236}">
              <a16:creationId xmlns:a16="http://schemas.microsoft.com/office/drawing/2014/main" id="{8F59A1E1-3DCC-45EB-9528-B3A9B5E5E8E3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328" name="Text 12">
          <a:extLst>
            <a:ext uri="{FF2B5EF4-FFF2-40B4-BE49-F238E27FC236}">
              <a16:creationId xmlns:a16="http://schemas.microsoft.com/office/drawing/2014/main" id="{0D04AEAD-A261-4779-9A43-9DFD04CB2E28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329" name="Text 6">
          <a:extLst>
            <a:ext uri="{FF2B5EF4-FFF2-40B4-BE49-F238E27FC236}">
              <a16:creationId xmlns:a16="http://schemas.microsoft.com/office/drawing/2014/main" id="{8CB9D95E-E08B-47D8-A8B9-B820AA6AA5A4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330" name="Text 12">
          <a:extLst>
            <a:ext uri="{FF2B5EF4-FFF2-40B4-BE49-F238E27FC236}">
              <a16:creationId xmlns:a16="http://schemas.microsoft.com/office/drawing/2014/main" id="{E9B0FD55-8F01-4C5C-BA39-3ACEFF3C2ECB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331" name="Text 6">
          <a:extLst>
            <a:ext uri="{FF2B5EF4-FFF2-40B4-BE49-F238E27FC236}">
              <a16:creationId xmlns:a16="http://schemas.microsoft.com/office/drawing/2014/main" id="{C6D2938A-1E2C-49C3-957C-57A8FB0B50F8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332" name="Text 12">
          <a:extLst>
            <a:ext uri="{FF2B5EF4-FFF2-40B4-BE49-F238E27FC236}">
              <a16:creationId xmlns:a16="http://schemas.microsoft.com/office/drawing/2014/main" id="{7D8BC0C0-1E15-4393-B3B0-1C6121D2B3D1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333" name="Text 6">
          <a:extLst>
            <a:ext uri="{FF2B5EF4-FFF2-40B4-BE49-F238E27FC236}">
              <a16:creationId xmlns:a16="http://schemas.microsoft.com/office/drawing/2014/main" id="{6A95D55F-F83F-419A-B5EF-D261B4712CF9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334" name="Text 12">
          <a:extLst>
            <a:ext uri="{FF2B5EF4-FFF2-40B4-BE49-F238E27FC236}">
              <a16:creationId xmlns:a16="http://schemas.microsoft.com/office/drawing/2014/main" id="{369D5C6C-8389-4D4B-A4CC-06681839E0F8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335" name="Text 6">
          <a:extLst>
            <a:ext uri="{FF2B5EF4-FFF2-40B4-BE49-F238E27FC236}">
              <a16:creationId xmlns:a16="http://schemas.microsoft.com/office/drawing/2014/main" id="{48261AEE-F967-42F7-B3A8-79F3245ACD16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336" name="Text 12">
          <a:extLst>
            <a:ext uri="{FF2B5EF4-FFF2-40B4-BE49-F238E27FC236}">
              <a16:creationId xmlns:a16="http://schemas.microsoft.com/office/drawing/2014/main" id="{0A22E3CA-AD14-4A49-B46F-024462744978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337" name="Text 6">
          <a:extLst>
            <a:ext uri="{FF2B5EF4-FFF2-40B4-BE49-F238E27FC236}">
              <a16:creationId xmlns:a16="http://schemas.microsoft.com/office/drawing/2014/main" id="{DFD3ADA5-63A1-4FFB-9022-4B8FDA65C38E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338" name="Text 12">
          <a:extLst>
            <a:ext uri="{FF2B5EF4-FFF2-40B4-BE49-F238E27FC236}">
              <a16:creationId xmlns:a16="http://schemas.microsoft.com/office/drawing/2014/main" id="{F36DDF78-1158-4821-A71C-E093EDBC6070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339" name="Text 6">
          <a:extLst>
            <a:ext uri="{FF2B5EF4-FFF2-40B4-BE49-F238E27FC236}">
              <a16:creationId xmlns:a16="http://schemas.microsoft.com/office/drawing/2014/main" id="{288405B9-457E-483D-B26E-36CD28AA1182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340" name="Text 12">
          <a:extLst>
            <a:ext uri="{FF2B5EF4-FFF2-40B4-BE49-F238E27FC236}">
              <a16:creationId xmlns:a16="http://schemas.microsoft.com/office/drawing/2014/main" id="{A01FEB2C-1C1D-41B9-A17A-567448F9E101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341" name="Text 6">
          <a:extLst>
            <a:ext uri="{FF2B5EF4-FFF2-40B4-BE49-F238E27FC236}">
              <a16:creationId xmlns:a16="http://schemas.microsoft.com/office/drawing/2014/main" id="{326C4C36-2EDC-4213-BB45-7B91224C6D28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342" name="Text 12">
          <a:extLst>
            <a:ext uri="{FF2B5EF4-FFF2-40B4-BE49-F238E27FC236}">
              <a16:creationId xmlns:a16="http://schemas.microsoft.com/office/drawing/2014/main" id="{B8E092BA-EE34-4D78-A207-9C1868109016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343" name="Text 6">
          <a:extLst>
            <a:ext uri="{FF2B5EF4-FFF2-40B4-BE49-F238E27FC236}">
              <a16:creationId xmlns:a16="http://schemas.microsoft.com/office/drawing/2014/main" id="{7A64B107-514D-4039-B4CF-5F4F6EEFFB30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344" name="Text 12">
          <a:extLst>
            <a:ext uri="{FF2B5EF4-FFF2-40B4-BE49-F238E27FC236}">
              <a16:creationId xmlns:a16="http://schemas.microsoft.com/office/drawing/2014/main" id="{50858B6F-6935-4C57-AD1C-8FDCC5AC8555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345" name="Text 6">
          <a:extLst>
            <a:ext uri="{FF2B5EF4-FFF2-40B4-BE49-F238E27FC236}">
              <a16:creationId xmlns:a16="http://schemas.microsoft.com/office/drawing/2014/main" id="{A9A99A0E-1FF5-4631-BFEB-68B8FA23D49C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346" name="Text 12">
          <a:extLst>
            <a:ext uri="{FF2B5EF4-FFF2-40B4-BE49-F238E27FC236}">
              <a16:creationId xmlns:a16="http://schemas.microsoft.com/office/drawing/2014/main" id="{42E6164D-B2D8-4289-8B16-905385BD3864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347" name="Text 6">
          <a:extLst>
            <a:ext uri="{FF2B5EF4-FFF2-40B4-BE49-F238E27FC236}">
              <a16:creationId xmlns:a16="http://schemas.microsoft.com/office/drawing/2014/main" id="{EC574AC0-D825-43BA-801C-44673363B70B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348" name="Text 12">
          <a:extLst>
            <a:ext uri="{FF2B5EF4-FFF2-40B4-BE49-F238E27FC236}">
              <a16:creationId xmlns:a16="http://schemas.microsoft.com/office/drawing/2014/main" id="{E7241F79-6962-4314-BD78-3CCAABDD6A0B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349" name="Text 6">
          <a:extLst>
            <a:ext uri="{FF2B5EF4-FFF2-40B4-BE49-F238E27FC236}">
              <a16:creationId xmlns:a16="http://schemas.microsoft.com/office/drawing/2014/main" id="{7560E618-522A-4E4D-B161-6BF567B4242F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350" name="Text 12">
          <a:extLst>
            <a:ext uri="{FF2B5EF4-FFF2-40B4-BE49-F238E27FC236}">
              <a16:creationId xmlns:a16="http://schemas.microsoft.com/office/drawing/2014/main" id="{A60CB3B6-5440-4975-B6B2-08D9CE14D207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351" name="Text 6">
          <a:extLst>
            <a:ext uri="{FF2B5EF4-FFF2-40B4-BE49-F238E27FC236}">
              <a16:creationId xmlns:a16="http://schemas.microsoft.com/office/drawing/2014/main" id="{52FB2DC9-074A-4D80-8289-5548439F658F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352" name="Text 12">
          <a:extLst>
            <a:ext uri="{FF2B5EF4-FFF2-40B4-BE49-F238E27FC236}">
              <a16:creationId xmlns:a16="http://schemas.microsoft.com/office/drawing/2014/main" id="{DB981552-DB39-4E57-8F88-7CD19D3AF67F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353" name="Text 6">
          <a:extLst>
            <a:ext uri="{FF2B5EF4-FFF2-40B4-BE49-F238E27FC236}">
              <a16:creationId xmlns:a16="http://schemas.microsoft.com/office/drawing/2014/main" id="{7239797F-AFF0-4716-AAB7-75AD7BA625DB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354" name="Text 12">
          <a:extLst>
            <a:ext uri="{FF2B5EF4-FFF2-40B4-BE49-F238E27FC236}">
              <a16:creationId xmlns:a16="http://schemas.microsoft.com/office/drawing/2014/main" id="{8ADC749B-8298-462D-8C89-B597D9AB2781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355" name="Text 6">
          <a:extLst>
            <a:ext uri="{FF2B5EF4-FFF2-40B4-BE49-F238E27FC236}">
              <a16:creationId xmlns:a16="http://schemas.microsoft.com/office/drawing/2014/main" id="{68BCC3EE-1601-4768-9A04-6FC0C05E9C4F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356" name="Text 12">
          <a:extLst>
            <a:ext uri="{FF2B5EF4-FFF2-40B4-BE49-F238E27FC236}">
              <a16:creationId xmlns:a16="http://schemas.microsoft.com/office/drawing/2014/main" id="{5466C32C-CFFE-4C3A-BE7E-5E537D4FA9AA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357" name="Text 6">
          <a:extLst>
            <a:ext uri="{FF2B5EF4-FFF2-40B4-BE49-F238E27FC236}">
              <a16:creationId xmlns:a16="http://schemas.microsoft.com/office/drawing/2014/main" id="{198E0624-5E62-4BF5-A695-14BA13A58B70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358" name="Text 12">
          <a:extLst>
            <a:ext uri="{FF2B5EF4-FFF2-40B4-BE49-F238E27FC236}">
              <a16:creationId xmlns:a16="http://schemas.microsoft.com/office/drawing/2014/main" id="{20FB247E-96DE-49B5-B125-3AC1E3398FD4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359" name="Text 6">
          <a:extLst>
            <a:ext uri="{FF2B5EF4-FFF2-40B4-BE49-F238E27FC236}">
              <a16:creationId xmlns:a16="http://schemas.microsoft.com/office/drawing/2014/main" id="{088036C1-DC08-4EB5-AF35-0A9FD94368AB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360" name="Text 12">
          <a:extLst>
            <a:ext uri="{FF2B5EF4-FFF2-40B4-BE49-F238E27FC236}">
              <a16:creationId xmlns:a16="http://schemas.microsoft.com/office/drawing/2014/main" id="{70D8DA79-F75D-4C9F-B056-850281FA1958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361" name="Text 6">
          <a:extLst>
            <a:ext uri="{FF2B5EF4-FFF2-40B4-BE49-F238E27FC236}">
              <a16:creationId xmlns:a16="http://schemas.microsoft.com/office/drawing/2014/main" id="{CF534F65-2F74-4F82-A328-3F3FA5412A34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362" name="Text 12">
          <a:extLst>
            <a:ext uri="{FF2B5EF4-FFF2-40B4-BE49-F238E27FC236}">
              <a16:creationId xmlns:a16="http://schemas.microsoft.com/office/drawing/2014/main" id="{10D30FB0-3AA2-4985-8CE7-576788E74FC6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363" name="Text 6">
          <a:extLst>
            <a:ext uri="{FF2B5EF4-FFF2-40B4-BE49-F238E27FC236}">
              <a16:creationId xmlns:a16="http://schemas.microsoft.com/office/drawing/2014/main" id="{6C7F705A-C570-463C-BFE2-B66DBC7F5A6E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364" name="Text 12">
          <a:extLst>
            <a:ext uri="{FF2B5EF4-FFF2-40B4-BE49-F238E27FC236}">
              <a16:creationId xmlns:a16="http://schemas.microsoft.com/office/drawing/2014/main" id="{1AD8D2D3-9A61-4019-BD7D-EC47936A42B9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365" name="Text 6">
          <a:extLst>
            <a:ext uri="{FF2B5EF4-FFF2-40B4-BE49-F238E27FC236}">
              <a16:creationId xmlns:a16="http://schemas.microsoft.com/office/drawing/2014/main" id="{22077360-D14A-4A4C-ADAC-90D846D22626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366" name="Text 12">
          <a:extLst>
            <a:ext uri="{FF2B5EF4-FFF2-40B4-BE49-F238E27FC236}">
              <a16:creationId xmlns:a16="http://schemas.microsoft.com/office/drawing/2014/main" id="{0B9909D1-BCAA-4B2C-9251-0FC75C9190C3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367" name="Text 6">
          <a:extLst>
            <a:ext uri="{FF2B5EF4-FFF2-40B4-BE49-F238E27FC236}">
              <a16:creationId xmlns:a16="http://schemas.microsoft.com/office/drawing/2014/main" id="{99F33F5A-7656-4261-A239-E556C1DE4124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368" name="Text 12">
          <a:extLst>
            <a:ext uri="{FF2B5EF4-FFF2-40B4-BE49-F238E27FC236}">
              <a16:creationId xmlns:a16="http://schemas.microsoft.com/office/drawing/2014/main" id="{8ADFB7BE-8F1F-4856-AD53-31570AEFC05D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369" name="Text 6">
          <a:extLst>
            <a:ext uri="{FF2B5EF4-FFF2-40B4-BE49-F238E27FC236}">
              <a16:creationId xmlns:a16="http://schemas.microsoft.com/office/drawing/2014/main" id="{4CA0B076-CBAD-49BA-8DF1-BD740DE81C56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370" name="Text 12">
          <a:extLst>
            <a:ext uri="{FF2B5EF4-FFF2-40B4-BE49-F238E27FC236}">
              <a16:creationId xmlns:a16="http://schemas.microsoft.com/office/drawing/2014/main" id="{8AA767D9-1C8C-4B45-B050-C111CF302F1F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371" name="Text 6">
          <a:extLst>
            <a:ext uri="{FF2B5EF4-FFF2-40B4-BE49-F238E27FC236}">
              <a16:creationId xmlns:a16="http://schemas.microsoft.com/office/drawing/2014/main" id="{760229C9-BA2E-4EB7-96A7-E34F3D55DD8C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372" name="Text 12">
          <a:extLst>
            <a:ext uri="{FF2B5EF4-FFF2-40B4-BE49-F238E27FC236}">
              <a16:creationId xmlns:a16="http://schemas.microsoft.com/office/drawing/2014/main" id="{51401B2F-DFF7-4AB9-ABCD-AC9A70EAA3CC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0</xdr:colOff>
      <xdr:row>10</xdr:row>
      <xdr:rowOff>0</xdr:rowOff>
    </xdr:to>
    <xdr:sp macro="" textlink="">
      <xdr:nvSpPr>
        <xdr:cNvPr id="2373" name="Text 6">
          <a:extLst>
            <a:ext uri="{FF2B5EF4-FFF2-40B4-BE49-F238E27FC236}">
              <a16:creationId xmlns:a16="http://schemas.microsoft.com/office/drawing/2014/main" id="{ABE7BE51-C385-474A-8B71-CD2EAC24D64A}"/>
            </a:ext>
          </a:extLst>
        </xdr:cNvPr>
        <xdr:cNvSpPr txBox="1">
          <a:spLocks noChangeArrowheads="1"/>
        </xdr:cNvSpPr>
      </xdr:nvSpPr>
      <xdr:spPr bwMode="auto">
        <a:xfrm>
          <a:off x="3108960" y="10820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75</xdr:col>
      <xdr:colOff>0</xdr:colOff>
      <xdr:row>3</xdr:row>
      <xdr:rowOff>0</xdr:rowOff>
    </xdr:from>
    <xdr:to>
      <xdr:col>75</xdr:col>
      <xdr:colOff>0</xdr:colOff>
      <xdr:row>5</xdr:row>
      <xdr:rowOff>0</xdr:rowOff>
    </xdr:to>
    <xdr:sp macro="" textlink="">
      <xdr:nvSpPr>
        <xdr:cNvPr id="2374" name="Text 12">
          <a:extLst>
            <a:ext uri="{FF2B5EF4-FFF2-40B4-BE49-F238E27FC236}">
              <a16:creationId xmlns:a16="http://schemas.microsoft.com/office/drawing/2014/main" id="{6FAC1729-C036-4706-A8C3-03CA7570C004}"/>
            </a:ext>
          </a:extLst>
        </xdr:cNvPr>
        <xdr:cNvSpPr txBox="1">
          <a:spLocks noChangeArrowheads="1"/>
        </xdr:cNvSpPr>
      </xdr:nvSpPr>
      <xdr:spPr bwMode="auto">
        <a:xfrm>
          <a:off x="3108960" y="5943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375" name="Text 6">
          <a:extLst>
            <a:ext uri="{FF2B5EF4-FFF2-40B4-BE49-F238E27FC236}">
              <a16:creationId xmlns:a16="http://schemas.microsoft.com/office/drawing/2014/main" id="{89358FFC-BD46-4BF1-AB6A-4697607FB08E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376" name="Text 12">
          <a:extLst>
            <a:ext uri="{FF2B5EF4-FFF2-40B4-BE49-F238E27FC236}">
              <a16:creationId xmlns:a16="http://schemas.microsoft.com/office/drawing/2014/main" id="{F20A7E32-44C6-4CA5-BA17-A89E88029FE3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377" name="Text 6">
          <a:extLst>
            <a:ext uri="{FF2B5EF4-FFF2-40B4-BE49-F238E27FC236}">
              <a16:creationId xmlns:a16="http://schemas.microsoft.com/office/drawing/2014/main" id="{578AB0D4-3CF6-4ADD-BC05-E076344B037B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378" name="Text 12">
          <a:extLst>
            <a:ext uri="{FF2B5EF4-FFF2-40B4-BE49-F238E27FC236}">
              <a16:creationId xmlns:a16="http://schemas.microsoft.com/office/drawing/2014/main" id="{BCFF06F9-72E1-4859-B682-0D2EB0868338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379" name="Text 6">
          <a:extLst>
            <a:ext uri="{FF2B5EF4-FFF2-40B4-BE49-F238E27FC236}">
              <a16:creationId xmlns:a16="http://schemas.microsoft.com/office/drawing/2014/main" id="{E1D72FC6-9914-4E76-91B9-D3FBB9B0CB53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380" name="Text 12">
          <a:extLst>
            <a:ext uri="{FF2B5EF4-FFF2-40B4-BE49-F238E27FC236}">
              <a16:creationId xmlns:a16="http://schemas.microsoft.com/office/drawing/2014/main" id="{4AF8028E-D76D-4029-A05A-C175EB095B59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381" name="Text 6">
          <a:extLst>
            <a:ext uri="{FF2B5EF4-FFF2-40B4-BE49-F238E27FC236}">
              <a16:creationId xmlns:a16="http://schemas.microsoft.com/office/drawing/2014/main" id="{826680F2-DF81-468C-9C01-21AA860BB6C2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382" name="Text 12">
          <a:extLst>
            <a:ext uri="{FF2B5EF4-FFF2-40B4-BE49-F238E27FC236}">
              <a16:creationId xmlns:a16="http://schemas.microsoft.com/office/drawing/2014/main" id="{D0E78794-B6A4-4E86-9425-742993CFD9E9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383" name="Text 6">
          <a:extLst>
            <a:ext uri="{FF2B5EF4-FFF2-40B4-BE49-F238E27FC236}">
              <a16:creationId xmlns:a16="http://schemas.microsoft.com/office/drawing/2014/main" id="{6F366FB3-1C65-4CC5-BD04-50E4A9555764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384" name="Text 12">
          <a:extLst>
            <a:ext uri="{FF2B5EF4-FFF2-40B4-BE49-F238E27FC236}">
              <a16:creationId xmlns:a16="http://schemas.microsoft.com/office/drawing/2014/main" id="{6663C1B9-381B-4DD8-B367-A10C31A8057F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385" name="Text 6">
          <a:extLst>
            <a:ext uri="{FF2B5EF4-FFF2-40B4-BE49-F238E27FC236}">
              <a16:creationId xmlns:a16="http://schemas.microsoft.com/office/drawing/2014/main" id="{1BF59B3E-252B-4130-BCC6-9AC8B9786CE0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386" name="Text 12">
          <a:extLst>
            <a:ext uri="{FF2B5EF4-FFF2-40B4-BE49-F238E27FC236}">
              <a16:creationId xmlns:a16="http://schemas.microsoft.com/office/drawing/2014/main" id="{11BC45AF-0365-45F4-AE7D-47FA89EC40A7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387" name="Text 6">
          <a:extLst>
            <a:ext uri="{FF2B5EF4-FFF2-40B4-BE49-F238E27FC236}">
              <a16:creationId xmlns:a16="http://schemas.microsoft.com/office/drawing/2014/main" id="{DB6C1307-FDE3-4CF2-96EA-87B79A2A3C6E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388" name="Text 12">
          <a:extLst>
            <a:ext uri="{FF2B5EF4-FFF2-40B4-BE49-F238E27FC236}">
              <a16:creationId xmlns:a16="http://schemas.microsoft.com/office/drawing/2014/main" id="{07561048-8192-4460-96DB-F778424F8076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389" name="Text 6">
          <a:extLst>
            <a:ext uri="{FF2B5EF4-FFF2-40B4-BE49-F238E27FC236}">
              <a16:creationId xmlns:a16="http://schemas.microsoft.com/office/drawing/2014/main" id="{3B384400-83E0-43B2-8F90-A165E5429500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390" name="Text 12">
          <a:extLst>
            <a:ext uri="{FF2B5EF4-FFF2-40B4-BE49-F238E27FC236}">
              <a16:creationId xmlns:a16="http://schemas.microsoft.com/office/drawing/2014/main" id="{ACF9F29A-2B16-4A79-9FEE-D5EF8DD649F1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391" name="Text 6">
          <a:extLst>
            <a:ext uri="{FF2B5EF4-FFF2-40B4-BE49-F238E27FC236}">
              <a16:creationId xmlns:a16="http://schemas.microsoft.com/office/drawing/2014/main" id="{F6A47BFD-5BC1-41B8-9229-10D34DF35009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392" name="Text 12">
          <a:extLst>
            <a:ext uri="{FF2B5EF4-FFF2-40B4-BE49-F238E27FC236}">
              <a16:creationId xmlns:a16="http://schemas.microsoft.com/office/drawing/2014/main" id="{1D22298A-EB0A-4FB5-9D8B-71CFA8AAA3D1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393" name="Text 6">
          <a:extLst>
            <a:ext uri="{FF2B5EF4-FFF2-40B4-BE49-F238E27FC236}">
              <a16:creationId xmlns:a16="http://schemas.microsoft.com/office/drawing/2014/main" id="{8F7476FC-0B3F-46AA-A752-40CF6F8E3DDC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394" name="Text 12">
          <a:extLst>
            <a:ext uri="{FF2B5EF4-FFF2-40B4-BE49-F238E27FC236}">
              <a16:creationId xmlns:a16="http://schemas.microsoft.com/office/drawing/2014/main" id="{6644A0F6-4D68-4320-B5BA-4721A0DC0CC2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395" name="Text 6">
          <a:extLst>
            <a:ext uri="{FF2B5EF4-FFF2-40B4-BE49-F238E27FC236}">
              <a16:creationId xmlns:a16="http://schemas.microsoft.com/office/drawing/2014/main" id="{01516DE7-5A32-42C9-BE50-C5B102910AEB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396" name="Text 12">
          <a:extLst>
            <a:ext uri="{FF2B5EF4-FFF2-40B4-BE49-F238E27FC236}">
              <a16:creationId xmlns:a16="http://schemas.microsoft.com/office/drawing/2014/main" id="{CA365A93-946C-466A-885B-891776A05419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397" name="Text 6">
          <a:extLst>
            <a:ext uri="{FF2B5EF4-FFF2-40B4-BE49-F238E27FC236}">
              <a16:creationId xmlns:a16="http://schemas.microsoft.com/office/drawing/2014/main" id="{A12B8CA2-C750-4E4E-842F-273F28C7BD5D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398" name="Text 12">
          <a:extLst>
            <a:ext uri="{FF2B5EF4-FFF2-40B4-BE49-F238E27FC236}">
              <a16:creationId xmlns:a16="http://schemas.microsoft.com/office/drawing/2014/main" id="{09FE3449-5D26-47A8-BFA2-D564C40173C3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399" name="Text 6">
          <a:extLst>
            <a:ext uri="{FF2B5EF4-FFF2-40B4-BE49-F238E27FC236}">
              <a16:creationId xmlns:a16="http://schemas.microsoft.com/office/drawing/2014/main" id="{72AE10A9-8E01-4136-A25C-437B3853C47A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400" name="Text 12">
          <a:extLst>
            <a:ext uri="{FF2B5EF4-FFF2-40B4-BE49-F238E27FC236}">
              <a16:creationId xmlns:a16="http://schemas.microsoft.com/office/drawing/2014/main" id="{2A635849-423B-42A3-AF89-D7B888842E43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401" name="Text 6">
          <a:extLst>
            <a:ext uri="{FF2B5EF4-FFF2-40B4-BE49-F238E27FC236}">
              <a16:creationId xmlns:a16="http://schemas.microsoft.com/office/drawing/2014/main" id="{55CCE543-F9EB-4CB0-AE40-46F1F4E1BFA6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402" name="Text 12">
          <a:extLst>
            <a:ext uri="{FF2B5EF4-FFF2-40B4-BE49-F238E27FC236}">
              <a16:creationId xmlns:a16="http://schemas.microsoft.com/office/drawing/2014/main" id="{A2479DE8-3139-4B44-AB2C-9C1A66642673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403" name="Text 6">
          <a:extLst>
            <a:ext uri="{FF2B5EF4-FFF2-40B4-BE49-F238E27FC236}">
              <a16:creationId xmlns:a16="http://schemas.microsoft.com/office/drawing/2014/main" id="{333A6524-03C3-4B65-A9FD-84A099FFBEB5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404" name="Text 12">
          <a:extLst>
            <a:ext uri="{FF2B5EF4-FFF2-40B4-BE49-F238E27FC236}">
              <a16:creationId xmlns:a16="http://schemas.microsoft.com/office/drawing/2014/main" id="{430C0EB4-94A0-45CA-A257-9F137897243F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405" name="Text 6">
          <a:extLst>
            <a:ext uri="{FF2B5EF4-FFF2-40B4-BE49-F238E27FC236}">
              <a16:creationId xmlns:a16="http://schemas.microsoft.com/office/drawing/2014/main" id="{477E97A8-431F-4777-B3E8-46411370E06C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406" name="Text 12">
          <a:extLst>
            <a:ext uri="{FF2B5EF4-FFF2-40B4-BE49-F238E27FC236}">
              <a16:creationId xmlns:a16="http://schemas.microsoft.com/office/drawing/2014/main" id="{FEC4F52D-C805-4DB1-A3CE-9E5CBB8F88BE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407" name="Text 6">
          <a:extLst>
            <a:ext uri="{FF2B5EF4-FFF2-40B4-BE49-F238E27FC236}">
              <a16:creationId xmlns:a16="http://schemas.microsoft.com/office/drawing/2014/main" id="{77A29FD3-3E44-485D-9D6F-0AACA5964291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408" name="Text 12">
          <a:extLst>
            <a:ext uri="{FF2B5EF4-FFF2-40B4-BE49-F238E27FC236}">
              <a16:creationId xmlns:a16="http://schemas.microsoft.com/office/drawing/2014/main" id="{1486D534-D9FA-48D3-B340-8ABE808609D6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409" name="Text 6">
          <a:extLst>
            <a:ext uri="{FF2B5EF4-FFF2-40B4-BE49-F238E27FC236}">
              <a16:creationId xmlns:a16="http://schemas.microsoft.com/office/drawing/2014/main" id="{092131A3-52AA-441A-850A-A66BBE6764CA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410" name="Text 12">
          <a:extLst>
            <a:ext uri="{FF2B5EF4-FFF2-40B4-BE49-F238E27FC236}">
              <a16:creationId xmlns:a16="http://schemas.microsoft.com/office/drawing/2014/main" id="{D5A9B298-7418-43F2-895F-2A3E4EA1BA9F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411" name="Text 6">
          <a:extLst>
            <a:ext uri="{FF2B5EF4-FFF2-40B4-BE49-F238E27FC236}">
              <a16:creationId xmlns:a16="http://schemas.microsoft.com/office/drawing/2014/main" id="{6DA4EFB0-AB96-4E39-ACD7-2F4F185929EE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412" name="Text 12">
          <a:extLst>
            <a:ext uri="{FF2B5EF4-FFF2-40B4-BE49-F238E27FC236}">
              <a16:creationId xmlns:a16="http://schemas.microsoft.com/office/drawing/2014/main" id="{3B0DA342-F702-4D8B-931D-D2C38765E297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413" name="Text 6">
          <a:extLst>
            <a:ext uri="{FF2B5EF4-FFF2-40B4-BE49-F238E27FC236}">
              <a16:creationId xmlns:a16="http://schemas.microsoft.com/office/drawing/2014/main" id="{E113BFCA-B580-4347-89B7-4C7AFBDCEA84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414" name="Text 12">
          <a:extLst>
            <a:ext uri="{FF2B5EF4-FFF2-40B4-BE49-F238E27FC236}">
              <a16:creationId xmlns:a16="http://schemas.microsoft.com/office/drawing/2014/main" id="{87A3AD0A-98C7-4BD9-936A-49E96EC0301D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415" name="Text 6">
          <a:extLst>
            <a:ext uri="{FF2B5EF4-FFF2-40B4-BE49-F238E27FC236}">
              <a16:creationId xmlns:a16="http://schemas.microsoft.com/office/drawing/2014/main" id="{2B15D103-EBC5-4549-AD23-6A726787B1A6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416" name="Text 12">
          <a:extLst>
            <a:ext uri="{FF2B5EF4-FFF2-40B4-BE49-F238E27FC236}">
              <a16:creationId xmlns:a16="http://schemas.microsoft.com/office/drawing/2014/main" id="{14C829AC-4A84-4648-9B17-5BE436F60E5D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417" name="Text 6">
          <a:extLst>
            <a:ext uri="{FF2B5EF4-FFF2-40B4-BE49-F238E27FC236}">
              <a16:creationId xmlns:a16="http://schemas.microsoft.com/office/drawing/2014/main" id="{325ED02A-A5E3-4953-9976-C1F2DA307A4B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418" name="Text 12">
          <a:extLst>
            <a:ext uri="{FF2B5EF4-FFF2-40B4-BE49-F238E27FC236}">
              <a16:creationId xmlns:a16="http://schemas.microsoft.com/office/drawing/2014/main" id="{F8BDB348-5E0F-4AA4-97FF-7BFAA849B9D2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419" name="Text 6">
          <a:extLst>
            <a:ext uri="{FF2B5EF4-FFF2-40B4-BE49-F238E27FC236}">
              <a16:creationId xmlns:a16="http://schemas.microsoft.com/office/drawing/2014/main" id="{39D66641-95E2-404D-9D05-330825526FDC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420" name="Text 12">
          <a:extLst>
            <a:ext uri="{FF2B5EF4-FFF2-40B4-BE49-F238E27FC236}">
              <a16:creationId xmlns:a16="http://schemas.microsoft.com/office/drawing/2014/main" id="{AA5721A3-7F1E-4377-B1F8-06957325ADD8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421" name="Text 6">
          <a:extLst>
            <a:ext uri="{FF2B5EF4-FFF2-40B4-BE49-F238E27FC236}">
              <a16:creationId xmlns:a16="http://schemas.microsoft.com/office/drawing/2014/main" id="{B5EA1D66-AA5B-4A90-A00A-2B787F8015A3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422" name="Text 12">
          <a:extLst>
            <a:ext uri="{FF2B5EF4-FFF2-40B4-BE49-F238E27FC236}">
              <a16:creationId xmlns:a16="http://schemas.microsoft.com/office/drawing/2014/main" id="{48DB54FE-2197-4D1F-8862-6D6F9398B385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423" name="Text 6">
          <a:extLst>
            <a:ext uri="{FF2B5EF4-FFF2-40B4-BE49-F238E27FC236}">
              <a16:creationId xmlns:a16="http://schemas.microsoft.com/office/drawing/2014/main" id="{55B0A57F-D055-4E22-BDB0-611F02D7838E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424" name="Text 12">
          <a:extLst>
            <a:ext uri="{FF2B5EF4-FFF2-40B4-BE49-F238E27FC236}">
              <a16:creationId xmlns:a16="http://schemas.microsoft.com/office/drawing/2014/main" id="{4C101875-60A9-47C6-9DCA-AC599F2FC39E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425" name="Text 6">
          <a:extLst>
            <a:ext uri="{FF2B5EF4-FFF2-40B4-BE49-F238E27FC236}">
              <a16:creationId xmlns:a16="http://schemas.microsoft.com/office/drawing/2014/main" id="{11E7A627-E7AC-4CF0-BAB9-AD8C53EE21E4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426" name="Text 12">
          <a:extLst>
            <a:ext uri="{FF2B5EF4-FFF2-40B4-BE49-F238E27FC236}">
              <a16:creationId xmlns:a16="http://schemas.microsoft.com/office/drawing/2014/main" id="{BA168649-4927-4D42-B10E-09A3736B5CF4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427" name="Text 6">
          <a:extLst>
            <a:ext uri="{FF2B5EF4-FFF2-40B4-BE49-F238E27FC236}">
              <a16:creationId xmlns:a16="http://schemas.microsoft.com/office/drawing/2014/main" id="{CC24574C-2DAF-4166-8908-AAC1964451CF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428" name="Text 12">
          <a:extLst>
            <a:ext uri="{FF2B5EF4-FFF2-40B4-BE49-F238E27FC236}">
              <a16:creationId xmlns:a16="http://schemas.microsoft.com/office/drawing/2014/main" id="{78CCB705-BBCE-43C0-BAC0-DB97F5C7D1FC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429" name="Text 6">
          <a:extLst>
            <a:ext uri="{FF2B5EF4-FFF2-40B4-BE49-F238E27FC236}">
              <a16:creationId xmlns:a16="http://schemas.microsoft.com/office/drawing/2014/main" id="{DB64FB67-93A7-4D84-9894-61CF8D63E5D0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430" name="Text 12">
          <a:extLst>
            <a:ext uri="{FF2B5EF4-FFF2-40B4-BE49-F238E27FC236}">
              <a16:creationId xmlns:a16="http://schemas.microsoft.com/office/drawing/2014/main" id="{4F13A810-BCED-4148-A068-0556DC9150D5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431" name="Text 6">
          <a:extLst>
            <a:ext uri="{FF2B5EF4-FFF2-40B4-BE49-F238E27FC236}">
              <a16:creationId xmlns:a16="http://schemas.microsoft.com/office/drawing/2014/main" id="{2BCB192F-56FE-4E11-814F-B7ED6869530A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432" name="Text 12">
          <a:extLst>
            <a:ext uri="{FF2B5EF4-FFF2-40B4-BE49-F238E27FC236}">
              <a16:creationId xmlns:a16="http://schemas.microsoft.com/office/drawing/2014/main" id="{3D1E7AD4-9694-40D0-AEAC-5DCBEAB2A66E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433" name="Text 6">
          <a:extLst>
            <a:ext uri="{FF2B5EF4-FFF2-40B4-BE49-F238E27FC236}">
              <a16:creationId xmlns:a16="http://schemas.microsoft.com/office/drawing/2014/main" id="{BA0F9696-692C-4367-8E03-3232B00B9F86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434" name="Text 12">
          <a:extLst>
            <a:ext uri="{FF2B5EF4-FFF2-40B4-BE49-F238E27FC236}">
              <a16:creationId xmlns:a16="http://schemas.microsoft.com/office/drawing/2014/main" id="{AC875347-043D-428A-B9F7-38A89B4EC7C4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435" name="Text 6">
          <a:extLst>
            <a:ext uri="{FF2B5EF4-FFF2-40B4-BE49-F238E27FC236}">
              <a16:creationId xmlns:a16="http://schemas.microsoft.com/office/drawing/2014/main" id="{77C5E64B-36FD-4B88-8DF8-631A29183BDD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436" name="Text 12">
          <a:extLst>
            <a:ext uri="{FF2B5EF4-FFF2-40B4-BE49-F238E27FC236}">
              <a16:creationId xmlns:a16="http://schemas.microsoft.com/office/drawing/2014/main" id="{6C6A8C9B-E245-43DC-B758-1ECF7A71607B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437" name="Text 6">
          <a:extLst>
            <a:ext uri="{FF2B5EF4-FFF2-40B4-BE49-F238E27FC236}">
              <a16:creationId xmlns:a16="http://schemas.microsoft.com/office/drawing/2014/main" id="{E8F91BCC-5E5F-4FF6-8283-E62B74E8424A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438" name="Text 12">
          <a:extLst>
            <a:ext uri="{FF2B5EF4-FFF2-40B4-BE49-F238E27FC236}">
              <a16:creationId xmlns:a16="http://schemas.microsoft.com/office/drawing/2014/main" id="{DB427F69-07C8-4B44-9F9C-7E0860DB3B5C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439" name="Text 6">
          <a:extLst>
            <a:ext uri="{FF2B5EF4-FFF2-40B4-BE49-F238E27FC236}">
              <a16:creationId xmlns:a16="http://schemas.microsoft.com/office/drawing/2014/main" id="{2F7212CB-1C0A-4439-A157-A3BDBFBBB92A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440" name="Text 12">
          <a:extLst>
            <a:ext uri="{FF2B5EF4-FFF2-40B4-BE49-F238E27FC236}">
              <a16:creationId xmlns:a16="http://schemas.microsoft.com/office/drawing/2014/main" id="{02C98F6E-BD4C-4EF8-9F81-7B71CB17492C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441" name="Text 6">
          <a:extLst>
            <a:ext uri="{FF2B5EF4-FFF2-40B4-BE49-F238E27FC236}">
              <a16:creationId xmlns:a16="http://schemas.microsoft.com/office/drawing/2014/main" id="{19FE246A-E1A6-42C0-BE86-DF287C87A1FE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442" name="Text 12">
          <a:extLst>
            <a:ext uri="{FF2B5EF4-FFF2-40B4-BE49-F238E27FC236}">
              <a16:creationId xmlns:a16="http://schemas.microsoft.com/office/drawing/2014/main" id="{618BE133-CACF-451F-B1CD-AC459927C251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443" name="Text 6">
          <a:extLst>
            <a:ext uri="{FF2B5EF4-FFF2-40B4-BE49-F238E27FC236}">
              <a16:creationId xmlns:a16="http://schemas.microsoft.com/office/drawing/2014/main" id="{8F4E7B5E-D7DE-4564-A987-9650E7CED5A5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444" name="Text 12">
          <a:extLst>
            <a:ext uri="{FF2B5EF4-FFF2-40B4-BE49-F238E27FC236}">
              <a16:creationId xmlns:a16="http://schemas.microsoft.com/office/drawing/2014/main" id="{3163958C-D3A8-4214-86A2-84130AB85D68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445" name="Text 6">
          <a:extLst>
            <a:ext uri="{FF2B5EF4-FFF2-40B4-BE49-F238E27FC236}">
              <a16:creationId xmlns:a16="http://schemas.microsoft.com/office/drawing/2014/main" id="{B4945CA4-F194-40F6-A473-882B67FC6141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446" name="Text 12">
          <a:extLst>
            <a:ext uri="{FF2B5EF4-FFF2-40B4-BE49-F238E27FC236}">
              <a16:creationId xmlns:a16="http://schemas.microsoft.com/office/drawing/2014/main" id="{E393EBAB-6375-4E14-8697-CD252A045C7F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447" name="Text 6">
          <a:extLst>
            <a:ext uri="{FF2B5EF4-FFF2-40B4-BE49-F238E27FC236}">
              <a16:creationId xmlns:a16="http://schemas.microsoft.com/office/drawing/2014/main" id="{75DB2E2C-581E-47C3-978C-E35004BFD2CE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448" name="Text 12">
          <a:extLst>
            <a:ext uri="{FF2B5EF4-FFF2-40B4-BE49-F238E27FC236}">
              <a16:creationId xmlns:a16="http://schemas.microsoft.com/office/drawing/2014/main" id="{CC1CF0D9-5A75-43E3-B90C-8F3DD02BDDD2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449" name="Text 6">
          <a:extLst>
            <a:ext uri="{FF2B5EF4-FFF2-40B4-BE49-F238E27FC236}">
              <a16:creationId xmlns:a16="http://schemas.microsoft.com/office/drawing/2014/main" id="{7A73C9BD-67C4-4541-9470-AB324D671D19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450" name="Text 12">
          <a:extLst>
            <a:ext uri="{FF2B5EF4-FFF2-40B4-BE49-F238E27FC236}">
              <a16:creationId xmlns:a16="http://schemas.microsoft.com/office/drawing/2014/main" id="{8030A624-581C-4CBB-B918-18B9B5DA4C90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451" name="Text 6">
          <a:extLst>
            <a:ext uri="{FF2B5EF4-FFF2-40B4-BE49-F238E27FC236}">
              <a16:creationId xmlns:a16="http://schemas.microsoft.com/office/drawing/2014/main" id="{1E4721E2-13B6-4ED7-B23E-9626F54C8A87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452" name="Text 12">
          <a:extLst>
            <a:ext uri="{FF2B5EF4-FFF2-40B4-BE49-F238E27FC236}">
              <a16:creationId xmlns:a16="http://schemas.microsoft.com/office/drawing/2014/main" id="{2B283537-A7BC-4065-9431-4C46208724B5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453" name="Text 6">
          <a:extLst>
            <a:ext uri="{FF2B5EF4-FFF2-40B4-BE49-F238E27FC236}">
              <a16:creationId xmlns:a16="http://schemas.microsoft.com/office/drawing/2014/main" id="{F0EDC457-9313-4DAD-AB3D-DE14B3BE4CD1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454" name="Text 12">
          <a:extLst>
            <a:ext uri="{FF2B5EF4-FFF2-40B4-BE49-F238E27FC236}">
              <a16:creationId xmlns:a16="http://schemas.microsoft.com/office/drawing/2014/main" id="{D59CE008-6339-49C5-92F1-1E24A16777A0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455" name="Text 6">
          <a:extLst>
            <a:ext uri="{FF2B5EF4-FFF2-40B4-BE49-F238E27FC236}">
              <a16:creationId xmlns:a16="http://schemas.microsoft.com/office/drawing/2014/main" id="{DEEDDDFD-EBD5-40DD-B63F-AD03794A904A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456" name="Text 12">
          <a:extLst>
            <a:ext uri="{FF2B5EF4-FFF2-40B4-BE49-F238E27FC236}">
              <a16:creationId xmlns:a16="http://schemas.microsoft.com/office/drawing/2014/main" id="{5B75BCD1-DE83-4A02-AD1A-065CD906504E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457" name="Text 6">
          <a:extLst>
            <a:ext uri="{FF2B5EF4-FFF2-40B4-BE49-F238E27FC236}">
              <a16:creationId xmlns:a16="http://schemas.microsoft.com/office/drawing/2014/main" id="{50350505-DB2D-4FB0-8ACC-CE5725A3D5CB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458" name="Text 12">
          <a:extLst>
            <a:ext uri="{FF2B5EF4-FFF2-40B4-BE49-F238E27FC236}">
              <a16:creationId xmlns:a16="http://schemas.microsoft.com/office/drawing/2014/main" id="{68321F91-6CDF-4447-A607-A8A8F82E68EB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459" name="Text 6">
          <a:extLst>
            <a:ext uri="{FF2B5EF4-FFF2-40B4-BE49-F238E27FC236}">
              <a16:creationId xmlns:a16="http://schemas.microsoft.com/office/drawing/2014/main" id="{A110FBE0-77DF-47FF-838B-031C92E8A2FE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460" name="Text 12">
          <a:extLst>
            <a:ext uri="{FF2B5EF4-FFF2-40B4-BE49-F238E27FC236}">
              <a16:creationId xmlns:a16="http://schemas.microsoft.com/office/drawing/2014/main" id="{565FEDC3-8C0A-4D0C-8C26-C2F35C0A739B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461" name="Text 6">
          <a:extLst>
            <a:ext uri="{FF2B5EF4-FFF2-40B4-BE49-F238E27FC236}">
              <a16:creationId xmlns:a16="http://schemas.microsoft.com/office/drawing/2014/main" id="{27FCBE80-7BA2-4BE3-9C57-F1C637CFB8D2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462" name="Text 12">
          <a:extLst>
            <a:ext uri="{FF2B5EF4-FFF2-40B4-BE49-F238E27FC236}">
              <a16:creationId xmlns:a16="http://schemas.microsoft.com/office/drawing/2014/main" id="{D22DA3EF-6617-495D-A4C9-929F09D55A10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463" name="Text 6">
          <a:extLst>
            <a:ext uri="{FF2B5EF4-FFF2-40B4-BE49-F238E27FC236}">
              <a16:creationId xmlns:a16="http://schemas.microsoft.com/office/drawing/2014/main" id="{86AADB56-B714-4F10-8C05-12920ACF8D95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464" name="Text 12">
          <a:extLst>
            <a:ext uri="{FF2B5EF4-FFF2-40B4-BE49-F238E27FC236}">
              <a16:creationId xmlns:a16="http://schemas.microsoft.com/office/drawing/2014/main" id="{F96996AE-24EA-4570-9908-1650EB9E9838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132</xdr:col>
      <xdr:colOff>0</xdr:colOff>
      <xdr:row>5</xdr:row>
      <xdr:rowOff>0</xdr:rowOff>
    </xdr:from>
    <xdr:to>
      <xdr:col>132</xdr:col>
      <xdr:colOff>0</xdr:colOff>
      <xdr:row>8</xdr:row>
      <xdr:rowOff>123825</xdr:rowOff>
    </xdr:to>
    <xdr:sp macro="" textlink="">
      <xdr:nvSpPr>
        <xdr:cNvPr id="2465" name="Text 6">
          <a:extLst>
            <a:ext uri="{FF2B5EF4-FFF2-40B4-BE49-F238E27FC236}">
              <a16:creationId xmlns:a16="http://schemas.microsoft.com/office/drawing/2014/main" id="{B61E9808-3F27-4332-97A5-CC5F1AC5A761}"/>
            </a:ext>
          </a:extLst>
        </xdr:cNvPr>
        <xdr:cNvSpPr txBox="1">
          <a:spLocks noChangeArrowheads="1"/>
        </xdr:cNvSpPr>
      </xdr:nvSpPr>
      <xdr:spPr bwMode="auto">
        <a:xfrm>
          <a:off x="10774680" y="85344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132</xdr:col>
      <xdr:colOff>0</xdr:colOff>
      <xdr:row>5</xdr:row>
      <xdr:rowOff>0</xdr:rowOff>
    </xdr:from>
    <xdr:to>
      <xdr:col>132</xdr:col>
      <xdr:colOff>0</xdr:colOff>
      <xdr:row>8</xdr:row>
      <xdr:rowOff>123825</xdr:rowOff>
    </xdr:to>
    <xdr:sp macro="" textlink="">
      <xdr:nvSpPr>
        <xdr:cNvPr id="2466" name="Text 6">
          <a:extLst>
            <a:ext uri="{FF2B5EF4-FFF2-40B4-BE49-F238E27FC236}">
              <a16:creationId xmlns:a16="http://schemas.microsoft.com/office/drawing/2014/main" id="{11D73014-CE1B-49AE-A34B-5BB2F437441F}"/>
            </a:ext>
          </a:extLst>
        </xdr:cNvPr>
        <xdr:cNvSpPr txBox="1">
          <a:spLocks noChangeArrowheads="1"/>
        </xdr:cNvSpPr>
      </xdr:nvSpPr>
      <xdr:spPr bwMode="auto">
        <a:xfrm>
          <a:off x="10774680" y="85344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132</xdr:col>
      <xdr:colOff>0</xdr:colOff>
      <xdr:row>5</xdr:row>
      <xdr:rowOff>0</xdr:rowOff>
    </xdr:from>
    <xdr:to>
      <xdr:col>132</xdr:col>
      <xdr:colOff>0</xdr:colOff>
      <xdr:row>8</xdr:row>
      <xdr:rowOff>123825</xdr:rowOff>
    </xdr:to>
    <xdr:sp macro="" textlink="">
      <xdr:nvSpPr>
        <xdr:cNvPr id="2467" name="Text 6">
          <a:extLst>
            <a:ext uri="{FF2B5EF4-FFF2-40B4-BE49-F238E27FC236}">
              <a16:creationId xmlns:a16="http://schemas.microsoft.com/office/drawing/2014/main" id="{890199F6-E1CB-49F7-B351-7229AF7C286E}"/>
            </a:ext>
          </a:extLst>
        </xdr:cNvPr>
        <xdr:cNvSpPr txBox="1">
          <a:spLocks noChangeArrowheads="1"/>
        </xdr:cNvSpPr>
      </xdr:nvSpPr>
      <xdr:spPr bwMode="auto">
        <a:xfrm>
          <a:off x="10774680" y="85344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132</xdr:col>
      <xdr:colOff>0</xdr:colOff>
      <xdr:row>5</xdr:row>
      <xdr:rowOff>0</xdr:rowOff>
    </xdr:from>
    <xdr:to>
      <xdr:col>132</xdr:col>
      <xdr:colOff>0</xdr:colOff>
      <xdr:row>8</xdr:row>
      <xdr:rowOff>123825</xdr:rowOff>
    </xdr:to>
    <xdr:sp macro="" textlink="">
      <xdr:nvSpPr>
        <xdr:cNvPr id="2468" name="Text 6">
          <a:extLst>
            <a:ext uri="{FF2B5EF4-FFF2-40B4-BE49-F238E27FC236}">
              <a16:creationId xmlns:a16="http://schemas.microsoft.com/office/drawing/2014/main" id="{4D60F58C-29F4-402E-AA39-3F1E90615478}"/>
            </a:ext>
          </a:extLst>
        </xdr:cNvPr>
        <xdr:cNvSpPr txBox="1">
          <a:spLocks noChangeArrowheads="1"/>
        </xdr:cNvSpPr>
      </xdr:nvSpPr>
      <xdr:spPr bwMode="auto">
        <a:xfrm>
          <a:off x="10774680" y="85344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132</xdr:col>
      <xdr:colOff>0</xdr:colOff>
      <xdr:row>5</xdr:row>
      <xdr:rowOff>0</xdr:rowOff>
    </xdr:from>
    <xdr:to>
      <xdr:col>132</xdr:col>
      <xdr:colOff>0</xdr:colOff>
      <xdr:row>8</xdr:row>
      <xdr:rowOff>123825</xdr:rowOff>
    </xdr:to>
    <xdr:sp macro="" textlink="">
      <xdr:nvSpPr>
        <xdr:cNvPr id="2469" name="Text 6">
          <a:extLst>
            <a:ext uri="{FF2B5EF4-FFF2-40B4-BE49-F238E27FC236}">
              <a16:creationId xmlns:a16="http://schemas.microsoft.com/office/drawing/2014/main" id="{77574AE3-5B52-4C03-B90B-4BB61DF397F1}"/>
            </a:ext>
          </a:extLst>
        </xdr:cNvPr>
        <xdr:cNvSpPr txBox="1">
          <a:spLocks noChangeArrowheads="1"/>
        </xdr:cNvSpPr>
      </xdr:nvSpPr>
      <xdr:spPr bwMode="auto">
        <a:xfrm>
          <a:off x="10774680" y="85344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132</xdr:col>
      <xdr:colOff>0</xdr:colOff>
      <xdr:row>5</xdr:row>
      <xdr:rowOff>0</xdr:rowOff>
    </xdr:from>
    <xdr:to>
      <xdr:col>132</xdr:col>
      <xdr:colOff>0</xdr:colOff>
      <xdr:row>8</xdr:row>
      <xdr:rowOff>123825</xdr:rowOff>
    </xdr:to>
    <xdr:sp macro="" textlink="">
      <xdr:nvSpPr>
        <xdr:cNvPr id="2470" name="Text 6">
          <a:extLst>
            <a:ext uri="{FF2B5EF4-FFF2-40B4-BE49-F238E27FC236}">
              <a16:creationId xmlns:a16="http://schemas.microsoft.com/office/drawing/2014/main" id="{608D7D9E-6599-478E-B6FC-1FB47A4A4FB8}"/>
            </a:ext>
          </a:extLst>
        </xdr:cNvPr>
        <xdr:cNvSpPr txBox="1">
          <a:spLocks noChangeArrowheads="1"/>
        </xdr:cNvSpPr>
      </xdr:nvSpPr>
      <xdr:spPr bwMode="auto">
        <a:xfrm>
          <a:off x="10774680" y="85344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132</xdr:col>
      <xdr:colOff>0</xdr:colOff>
      <xdr:row>5</xdr:row>
      <xdr:rowOff>0</xdr:rowOff>
    </xdr:from>
    <xdr:to>
      <xdr:col>132</xdr:col>
      <xdr:colOff>0</xdr:colOff>
      <xdr:row>8</xdr:row>
      <xdr:rowOff>123825</xdr:rowOff>
    </xdr:to>
    <xdr:sp macro="" textlink="">
      <xdr:nvSpPr>
        <xdr:cNvPr id="2471" name="Text 6">
          <a:extLst>
            <a:ext uri="{FF2B5EF4-FFF2-40B4-BE49-F238E27FC236}">
              <a16:creationId xmlns:a16="http://schemas.microsoft.com/office/drawing/2014/main" id="{3083F9F0-177A-42AE-BAB8-E15EDB1886AF}"/>
            </a:ext>
          </a:extLst>
        </xdr:cNvPr>
        <xdr:cNvSpPr txBox="1">
          <a:spLocks noChangeArrowheads="1"/>
        </xdr:cNvSpPr>
      </xdr:nvSpPr>
      <xdr:spPr bwMode="auto">
        <a:xfrm>
          <a:off x="10774680" y="85344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132</xdr:col>
      <xdr:colOff>0</xdr:colOff>
      <xdr:row>5</xdr:row>
      <xdr:rowOff>0</xdr:rowOff>
    </xdr:from>
    <xdr:to>
      <xdr:col>132</xdr:col>
      <xdr:colOff>0</xdr:colOff>
      <xdr:row>8</xdr:row>
      <xdr:rowOff>123825</xdr:rowOff>
    </xdr:to>
    <xdr:sp macro="" textlink="">
      <xdr:nvSpPr>
        <xdr:cNvPr id="2472" name="Text 6">
          <a:extLst>
            <a:ext uri="{FF2B5EF4-FFF2-40B4-BE49-F238E27FC236}">
              <a16:creationId xmlns:a16="http://schemas.microsoft.com/office/drawing/2014/main" id="{33EBA04E-1805-4F97-9B73-D97559BB95DC}"/>
            </a:ext>
          </a:extLst>
        </xdr:cNvPr>
        <xdr:cNvSpPr txBox="1">
          <a:spLocks noChangeArrowheads="1"/>
        </xdr:cNvSpPr>
      </xdr:nvSpPr>
      <xdr:spPr bwMode="auto">
        <a:xfrm>
          <a:off x="10774680" y="85344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132</xdr:col>
      <xdr:colOff>0</xdr:colOff>
      <xdr:row>5</xdr:row>
      <xdr:rowOff>0</xdr:rowOff>
    </xdr:from>
    <xdr:to>
      <xdr:col>132</xdr:col>
      <xdr:colOff>0</xdr:colOff>
      <xdr:row>8</xdr:row>
      <xdr:rowOff>123825</xdr:rowOff>
    </xdr:to>
    <xdr:sp macro="" textlink="">
      <xdr:nvSpPr>
        <xdr:cNvPr id="2473" name="Text 6">
          <a:extLst>
            <a:ext uri="{FF2B5EF4-FFF2-40B4-BE49-F238E27FC236}">
              <a16:creationId xmlns:a16="http://schemas.microsoft.com/office/drawing/2014/main" id="{CA46009A-2F3C-4004-B029-64FCFF6F9DEF}"/>
            </a:ext>
          </a:extLst>
        </xdr:cNvPr>
        <xdr:cNvSpPr txBox="1">
          <a:spLocks noChangeArrowheads="1"/>
        </xdr:cNvSpPr>
      </xdr:nvSpPr>
      <xdr:spPr bwMode="auto">
        <a:xfrm>
          <a:off x="10774680" y="85344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132</xdr:col>
      <xdr:colOff>0</xdr:colOff>
      <xdr:row>5</xdr:row>
      <xdr:rowOff>0</xdr:rowOff>
    </xdr:from>
    <xdr:to>
      <xdr:col>132</xdr:col>
      <xdr:colOff>0</xdr:colOff>
      <xdr:row>8</xdr:row>
      <xdr:rowOff>123825</xdr:rowOff>
    </xdr:to>
    <xdr:sp macro="" textlink="">
      <xdr:nvSpPr>
        <xdr:cNvPr id="2474" name="Text 6">
          <a:extLst>
            <a:ext uri="{FF2B5EF4-FFF2-40B4-BE49-F238E27FC236}">
              <a16:creationId xmlns:a16="http://schemas.microsoft.com/office/drawing/2014/main" id="{4F65D258-EBF4-405C-919F-2F762295682E}"/>
            </a:ext>
          </a:extLst>
        </xdr:cNvPr>
        <xdr:cNvSpPr txBox="1">
          <a:spLocks noChangeArrowheads="1"/>
        </xdr:cNvSpPr>
      </xdr:nvSpPr>
      <xdr:spPr bwMode="auto">
        <a:xfrm>
          <a:off x="10774680" y="85344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132</xdr:col>
      <xdr:colOff>0</xdr:colOff>
      <xdr:row>5</xdr:row>
      <xdr:rowOff>0</xdr:rowOff>
    </xdr:from>
    <xdr:to>
      <xdr:col>132</xdr:col>
      <xdr:colOff>0</xdr:colOff>
      <xdr:row>8</xdr:row>
      <xdr:rowOff>123825</xdr:rowOff>
    </xdr:to>
    <xdr:sp macro="" textlink="">
      <xdr:nvSpPr>
        <xdr:cNvPr id="2475" name="Text 6">
          <a:extLst>
            <a:ext uri="{FF2B5EF4-FFF2-40B4-BE49-F238E27FC236}">
              <a16:creationId xmlns:a16="http://schemas.microsoft.com/office/drawing/2014/main" id="{443C7386-2F74-464E-89F6-96C9AE4D5167}"/>
            </a:ext>
          </a:extLst>
        </xdr:cNvPr>
        <xdr:cNvSpPr txBox="1">
          <a:spLocks noChangeArrowheads="1"/>
        </xdr:cNvSpPr>
      </xdr:nvSpPr>
      <xdr:spPr bwMode="auto">
        <a:xfrm>
          <a:off x="10774680" y="85344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132</xdr:col>
      <xdr:colOff>0</xdr:colOff>
      <xdr:row>5</xdr:row>
      <xdr:rowOff>0</xdr:rowOff>
    </xdr:from>
    <xdr:to>
      <xdr:col>132</xdr:col>
      <xdr:colOff>0</xdr:colOff>
      <xdr:row>8</xdr:row>
      <xdr:rowOff>123825</xdr:rowOff>
    </xdr:to>
    <xdr:sp macro="" textlink="">
      <xdr:nvSpPr>
        <xdr:cNvPr id="2476" name="Text 6">
          <a:extLst>
            <a:ext uri="{FF2B5EF4-FFF2-40B4-BE49-F238E27FC236}">
              <a16:creationId xmlns:a16="http://schemas.microsoft.com/office/drawing/2014/main" id="{9CE8913A-C216-4C15-B31D-9F67208A8000}"/>
            </a:ext>
          </a:extLst>
        </xdr:cNvPr>
        <xdr:cNvSpPr txBox="1">
          <a:spLocks noChangeArrowheads="1"/>
        </xdr:cNvSpPr>
      </xdr:nvSpPr>
      <xdr:spPr bwMode="auto">
        <a:xfrm>
          <a:off x="10774680" y="85344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477" name="Text 6">
          <a:extLst>
            <a:ext uri="{FF2B5EF4-FFF2-40B4-BE49-F238E27FC236}">
              <a16:creationId xmlns:a16="http://schemas.microsoft.com/office/drawing/2014/main" id="{4BD8BF35-FA17-4DF2-94B1-20A6935622F7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478" name="Text 12">
          <a:extLst>
            <a:ext uri="{FF2B5EF4-FFF2-40B4-BE49-F238E27FC236}">
              <a16:creationId xmlns:a16="http://schemas.microsoft.com/office/drawing/2014/main" id="{61D55A96-D0CE-4AFD-A2B4-1AB47E83C9D1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479" name="Text 6">
          <a:extLst>
            <a:ext uri="{FF2B5EF4-FFF2-40B4-BE49-F238E27FC236}">
              <a16:creationId xmlns:a16="http://schemas.microsoft.com/office/drawing/2014/main" id="{3666196D-8BA9-4B72-BA93-6BCF1CC0D70D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480" name="Text 12">
          <a:extLst>
            <a:ext uri="{FF2B5EF4-FFF2-40B4-BE49-F238E27FC236}">
              <a16:creationId xmlns:a16="http://schemas.microsoft.com/office/drawing/2014/main" id="{C76EEDE7-7A21-4CC1-AF3F-8880A379E63F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481" name="Text 6">
          <a:extLst>
            <a:ext uri="{FF2B5EF4-FFF2-40B4-BE49-F238E27FC236}">
              <a16:creationId xmlns:a16="http://schemas.microsoft.com/office/drawing/2014/main" id="{0D24960D-83D2-493B-99FA-1EB7BF7B8FFA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482" name="Text 12">
          <a:extLst>
            <a:ext uri="{FF2B5EF4-FFF2-40B4-BE49-F238E27FC236}">
              <a16:creationId xmlns:a16="http://schemas.microsoft.com/office/drawing/2014/main" id="{16891863-DBE5-4094-ABE3-155A894369E6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483" name="Text 6">
          <a:extLst>
            <a:ext uri="{FF2B5EF4-FFF2-40B4-BE49-F238E27FC236}">
              <a16:creationId xmlns:a16="http://schemas.microsoft.com/office/drawing/2014/main" id="{CA866BE8-9F5D-431F-A1F8-DEC14AE24BBA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484" name="Text 12">
          <a:extLst>
            <a:ext uri="{FF2B5EF4-FFF2-40B4-BE49-F238E27FC236}">
              <a16:creationId xmlns:a16="http://schemas.microsoft.com/office/drawing/2014/main" id="{82CDD663-B369-49D9-A061-B86C86A904A6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485" name="Text 6">
          <a:extLst>
            <a:ext uri="{FF2B5EF4-FFF2-40B4-BE49-F238E27FC236}">
              <a16:creationId xmlns:a16="http://schemas.microsoft.com/office/drawing/2014/main" id="{2B24ECEA-BA5D-438E-91C1-8BAD2EBD279F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486" name="Text 12">
          <a:extLst>
            <a:ext uri="{FF2B5EF4-FFF2-40B4-BE49-F238E27FC236}">
              <a16:creationId xmlns:a16="http://schemas.microsoft.com/office/drawing/2014/main" id="{7395CDCE-7514-4D28-B4F4-95828BD7F176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487" name="Text 6">
          <a:extLst>
            <a:ext uri="{FF2B5EF4-FFF2-40B4-BE49-F238E27FC236}">
              <a16:creationId xmlns:a16="http://schemas.microsoft.com/office/drawing/2014/main" id="{39FC65E8-5846-41A4-9E9E-34518804849C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488" name="Text 12">
          <a:extLst>
            <a:ext uri="{FF2B5EF4-FFF2-40B4-BE49-F238E27FC236}">
              <a16:creationId xmlns:a16="http://schemas.microsoft.com/office/drawing/2014/main" id="{D11E7835-4EE4-4A63-ADAD-356E9CDA6C7D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489" name="Text 6">
          <a:extLst>
            <a:ext uri="{FF2B5EF4-FFF2-40B4-BE49-F238E27FC236}">
              <a16:creationId xmlns:a16="http://schemas.microsoft.com/office/drawing/2014/main" id="{E7CC67BF-761D-4988-8662-3751D10BF6CC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490" name="Text 12">
          <a:extLst>
            <a:ext uri="{FF2B5EF4-FFF2-40B4-BE49-F238E27FC236}">
              <a16:creationId xmlns:a16="http://schemas.microsoft.com/office/drawing/2014/main" id="{D149DA0E-AF00-4E4F-9FF8-31D67602E74B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491" name="Text 6">
          <a:extLst>
            <a:ext uri="{FF2B5EF4-FFF2-40B4-BE49-F238E27FC236}">
              <a16:creationId xmlns:a16="http://schemas.microsoft.com/office/drawing/2014/main" id="{25FE714E-EB8F-4D14-B8D1-5F1F17A3109F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492" name="Text 12">
          <a:extLst>
            <a:ext uri="{FF2B5EF4-FFF2-40B4-BE49-F238E27FC236}">
              <a16:creationId xmlns:a16="http://schemas.microsoft.com/office/drawing/2014/main" id="{52D6F82B-2E31-452D-BD62-BDFE6F12B8D0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493" name="Text 6">
          <a:extLst>
            <a:ext uri="{FF2B5EF4-FFF2-40B4-BE49-F238E27FC236}">
              <a16:creationId xmlns:a16="http://schemas.microsoft.com/office/drawing/2014/main" id="{9ACA61D6-B5AE-41E3-8719-C13857B5783B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494" name="Text 12">
          <a:extLst>
            <a:ext uri="{FF2B5EF4-FFF2-40B4-BE49-F238E27FC236}">
              <a16:creationId xmlns:a16="http://schemas.microsoft.com/office/drawing/2014/main" id="{EC50C515-63A4-4D1C-8BCD-A6BDC81686E2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495" name="Text 6">
          <a:extLst>
            <a:ext uri="{FF2B5EF4-FFF2-40B4-BE49-F238E27FC236}">
              <a16:creationId xmlns:a16="http://schemas.microsoft.com/office/drawing/2014/main" id="{7FA53549-472D-42A9-9612-021088E84312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496" name="Text 12">
          <a:extLst>
            <a:ext uri="{FF2B5EF4-FFF2-40B4-BE49-F238E27FC236}">
              <a16:creationId xmlns:a16="http://schemas.microsoft.com/office/drawing/2014/main" id="{D42CFB2F-F7F5-426B-886A-856AB8D71FBF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497" name="Text 6">
          <a:extLst>
            <a:ext uri="{FF2B5EF4-FFF2-40B4-BE49-F238E27FC236}">
              <a16:creationId xmlns:a16="http://schemas.microsoft.com/office/drawing/2014/main" id="{76BA6A5F-B260-4EED-A81F-7B47B7FEA532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498" name="Text 12">
          <a:extLst>
            <a:ext uri="{FF2B5EF4-FFF2-40B4-BE49-F238E27FC236}">
              <a16:creationId xmlns:a16="http://schemas.microsoft.com/office/drawing/2014/main" id="{6105EB55-FEEF-40B9-888E-C75F0D93BD4A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499" name="Text 6">
          <a:extLst>
            <a:ext uri="{FF2B5EF4-FFF2-40B4-BE49-F238E27FC236}">
              <a16:creationId xmlns:a16="http://schemas.microsoft.com/office/drawing/2014/main" id="{F841D1D1-EDC2-4758-A2F6-63892E673C76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500" name="Text 12">
          <a:extLst>
            <a:ext uri="{FF2B5EF4-FFF2-40B4-BE49-F238E27FC236}">
              <a16:creationId xmlns:a16="http://schemas.microsoft.com/office/drawing/2014/main" id="{F2F5B5E5-AF38-439A-B232-1F41710295F7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501" name="Text 6">
          <a:extLst>
            <a:ext uri="{FF2B5EF4-FFF2-40B4-BE49-F238E27FC236}">
              <a16:creationId xmlns:a16="http://schemas.microsoft.com/office/drawing/2014/main" id="{C4C59E0D-6AFC-4872-8C23-066D286E7AEE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502" name="Text 12">
          <a:extLst>
            <a:ext uri="{FF2B5EF4-FFF2-40B4-BE49-F238E27FC236}">
              <a16:creationId xmlns:a16="http://schemas.microsoft.com/office/drawing/2014/main" id="{1B3479B6-6C11-421C-BC3C-1A7F1A42566E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503" name="Text 6">
          <a:extLst>
            <a:ext uri="{FF2B5EF4-FFF2-40B4-BE49-F238E27FC236}">
              <a16:creationId xmlns:a16="http://schemas.microsoft.com/office/drawing/2014/main" id="{D690B540-5CFA-48F5-AE23-ECE244172632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504" name="Text 12">
          <a:extLst>
            <a:ext uri="{FF2B5EF4-FFF2-40B4-BE49-F238E27FC236}">
              <a16:creationId xmlns:a16="http://schemas.microsoft.com/office/drawing/2014/main" id="{57BEE17E-50D8-4665-8C0C-68634FAF2E62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505" name="Text 6">
          <a:extLst>
            <a:ext uri="{FF2B5EF4-FFF2-40B4-BE49-F238E27FC236}">
              <a16:creationId xmlns:a16="http://schemas.microsoft.com/office/drawing/2014/main" id="{F583AAEB-D12C-4959-BFA7-2E6FF857A4D2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506" name="Text 12">
          <a:extLst>
            <a:ext uri="{FF2B5EF4-FFF2-40B4-BE49-F238E27FC236}">
              <a16:creationId xmlns:a16="http://schemas.microsoft.com/office/drawing/2014/main" id="{3DC77A50-498F-4CAD-B63A-FCF426F1A326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507" name="Text 6">
          <a:extLst>
            <a:ext uri="{FF2B5EF4-FFF2-40B4-BE49-F238E27FC236}">
              <a16:creationId xmlns:a16="http://schemas.microsoft.com/office/drawing/2014/main" id="{98A3EFBE-F72F-473B-AC7E-90D787B39571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508" name="Text 12">
          <a:extLst>
            <a:ext uri="{FF2B5EF4-FFF2-40B4-BE49-F238E27FC236}">
              <a16:creationId xmlns:a16="http://schemas.microsoft.com/office/drawing/2014/main" id="{8B8F7B3D-364D-4952-8B0D-4C61AC46DC1B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509" name="Text 6">
          <a:extLst>
            <a:ext uri="{FF2B5EF4-FFF2-40B4-BE49-F238E27FC236}">
              <a16:creationId xmlns:a16="http://schemas.microsoft.com/office/drawing/2014/main" id="{450A7341-3EC3-42BF-899D-7490E674A663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510" name="Text 12">
          <a:extLst>
            <a:ext uri="{FF2B5EF4-FFF2-40B4-BE49-F238E27FC236}">
              <a16:creationId xmlns:a16="http://schemas.microsoft.com/office/drawing/2014/main" id="{41F375D9-6F9E-47B1-B2B9-CCCA8BEE1E3A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511" name="Text 6">
          <a:extLst>
            <a:ext uri="{FF2B5EF4-FFF2-40B4-BE49-F238E27FC236}">
              <a16:creationId xmlns:a16="http://schemas.microsoft.com/office/drawing/2014/main" id="{BFF56EE0-8C66-4EE8-829A-F244DF5B3ED3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512" name="Text 12">
          <a:extLst>
            <a:ext uri="{FF2B5EF4-FFF2-40B4-BE49-F238E27FC236}">
              <a16:creationId xmlns:a16="http://schemas.microsoft.com/office/drawing/2014/main" id="{B4D3BAB1-E7A1-4B3E-8385-40A59E78ABA5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513" name="Text 6">
          <a:extLst>
            <a:ext uri="{FF2B5EF4-FFF2-40B4-BE49-F238E27FC236}">
              <a16:creationId xmlns:a16="http://schemas.microsoft.com/office/drawing/2014/main" id="{2CD216F0-FFA0-4B66-AE98-2DAEF89E0A1C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514" name="Text 12">
          <a:extLst>
            <a:ext uri="{FF2B5EF4-FFF2-40B4-BE49-F238E27FC236}">
              <a16:creationId xmlns:a16="http://schemas.microsoft.com/office/drawing/2014/main" id="{5B4E35A5-A2D0-48A5-BED7-E216863B3C1D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515" name="Text 6">
          <a:extLst>
            <a:ext uri="{FF2B5EF4-FFF2-40B4-BE49-F238E27FC236}">
              <a16:creationId xmlns:a16="http://schemas.microsoft.com/office/drawing/2014/main" id="{8426C97E-E654-401D-B32C-95797A8C8A5E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516" name="Text 12">
          <a:extLst>
            <a:ext uri="{FF2B5EF4-FFF2-40B4-BE49-F238E27FC236}">
              <a16:creationId xmlns:a16="http://schemas.microsoft.com/office/drawing/2014/main" id="{6C27EE4A-440F-4B21-BF6D-224101D57593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517" name="Text 6">
          <a:extLst>
            <a:ext uri="{FF2B5EF4-FFF2-40B4-BE49-F238E27FC236}">
              <a16:creationId xmlns:a16="http://schemas.microsoft.com/office/drawing/2014/main" id="{3C75B6D4-2D56-4828-8FF6-D7B2BFAF49BF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518" name="Text 12">
          <a:extLst>
            <a:ext uri="{FF2B5EF4-FFF2-40B4-BE49-F238E27FC236}">
              <a16:creationId xmlns:a16="http://schemas.microsoft.com/office/drawing/2014/main" id="{9DDBF958-A504-4275-8C21-99C35CE5CFDD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519" name="Text 6">
          <a:extLst>
            <a:ext uri="{FF2B5EF4-FFF2-40B4-BE49-F238E27FC236}">
              <a16:creationId xmlns:a16="http://schemas.microsoft.com/office/drawing/2014/main" id="{26A9B753-6DE2-49DA-A19C-4E6B0A7D5C23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520" name="Text 12">
          <a:extLst>
            <a:ext uri="{FF2B5EF4-FFF2-40B4-BE49-F238E27FC236}">
              <a16:creationId xmlns:a16="http://schemas.microsoft.com/office/drawing/2014/main" id="{8171B33C-DE97-4DA1-9714-7DEB75675BA0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521" name="Text 6">
          <a:extLst>
            <a:ext uri="{FF2B5EF4-FFF2-40B4-BE49-F238E27FC236}">
              <a16:creationId xmlns:a16="http://schemas.microsoft.com/office/drawing/2014/main" id="{E497611A-F24D-4D2C-AD58-AF89459BB76A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522" name="Text 12">
          <a:extLst>
            <a:ext uri="{FF2B5EF4-FFF2-40B4-BE49-F238E27FC236}">
              <a16:creationId xmlns:a16="http://schemas.microsoft.com/office/drawing/2014/main" id="{BCEC59C1-025B-43D9-A5B6-6818D4362D75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523" name="Text 6">
          <a:extLst>
            <a:ext uri="{FF2B5EF4-FFF2-40B4-BE49-F238E27FC236}">
              <a16:creationId xmlns:a16="http://schemas.microsoft.com/office/drawing/2014/main" id="{08245409-DFD2-4CDC-8B5E-3E593D803C89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524" name="Text 12">
          <a:extLst>
            <a:ext uri="{FF2B5EF4-FFF2-40B4-BE49-F238E27FC236}">
              <a16:creationId xmlns:a16="http://schemas.microsoft.com/office/drawing/2014/main" id="{B94C2676-6833-43DB-885B-3A3E53EA9857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525" name="Text 6">
          <a:extLst>
            <a:ext uri="{FF2B5EF4-FFF2-40B4-BE49-F238E27FC236}">
              <a16:creationId xmlns:a16="http://schemas.microsoft.com/office/drawing/2014/main" id="{9921052F-1D64-4B97-A6D2-10F5A7680850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526" name="Text 12">
          <a:extLst>
            <a:ext uri="{FF2B5EF4-FFF2-40B4-BE49-F238E27FC236}">
              <a16:creationId xmlns:a16="http://schemas.microsoft.com/office/drawing/2014/main" id="{0A4515DA-3ED1-4085-AC39-6344348427DC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527" name="Text 6">
          <a:extLst>
            <a:ext uri="{FF2B5EF4-FFF2-40B4-BE49-F238E27FC236}">
              <a16:creationId xmlns:a16="http://schemas.microsoft.com/office/drawing/2014/main" id="{022D780D-CC29-449B-B02F-7BFA1302C300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528" name="Text 12">
          <a:extLst>
            <a:ext uri="{FF2B5EF4-FFF2-40B4-BE49-F238E27FC236}">
              <a16:creationId xmlns:a16="http://schemas.microsoft.com/office/drawing/2014/main" id="{FA826A9F-0D85-4204-A6C6-3FEA3535C17C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529" name="Text 6">
          <a:extLst>
            <a:ext uri="{FF2B5EF4-FFF2-40B4-BE49-F238E27FC236}">
              <a16:creationId xmlns:a16="http://schemas.microsoft.com/office/drawing/2014/main" id="{AA6DD559-49CD-41B4-96CF-BFFEE0322EC6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530" name="Text 12">
          <a:extLst>
            <a:ext uri="{FF2B5EF4-FFF2-40B4-BE49-F238E27FC236}">
              <a16:creationId xmlns:a16="http://schemas.microsoft.com/office/drawing/2014/main" id="{6DC792F5-B30F-4C3F-9326-F91F32DAAE57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531" name="Text 6">
          <a:extLst>
            <a:ext uri="{FF2B5EF4-FFF2-40B4-BE49-F238E27FC236}">
              <a16:creationId xmlns:a16="http://schemas.microsoft.com/office/drawing/2014/main" id="{BC7149A0-3CDE-4502-99C5-640F955E8ED8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532" name="Text 12">
          <a:extLst>
            <a:ext uri="{FF2B5EF4-FFF2-40B4-BE49-F238E27FC236}">
              <a16:creationId xmlns:a16="http://schemas.microsoft.com/office/drawing/2014/main" id="{E074B5EC-A8C5-4FF8-AF51-2F157A4E4AFC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533" name="Text 6">
          <a:extLst>
            <a:ext uri="{FF2B5EF4-FFF2-40B4-BE49-F238E27FC236}">
              <a16:creationId xmlns:a16="http://schemas.microsoft.com/office/drawing/2014/main" id="{4A48217C-F3D6-44E9-9A7D-985C1ED06BEC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534" name="Text 12">
          <a:extLst>
            <a:ext uri="{FF2B5EF4-FFF2-40B4-BE49-F238E27FC236}">
              <a16:creationId xmlns:a16="http://schemas.microsoft.com/office/drawing/2014/main" id="{E8D3D6E4-E656-4376-A3DF-6243FF417604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535" name="Text 6">
          <a:extLst>
            <a:ext uri="{FF2B5EF4-FFF2-40B4-BE49-F238E27FC236}">
              <a16:creationId xmlns:a16="http://schemas.microsoft.com/office/drawing/2014/main" id="{1EFC70E9-A875-4306-B9F1-B57CE8369017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536" name="Text 12">
          <a:extLst>
            <a:ext uri="{FF2B5EF4-FFF2-40B4-BE49-F238E27FC236}">
              <a16:creationId xmlns:a16="http://schemas.microsoft.com/office/drawing/2014/main" id="{98582ACF-0345-4B1C-BE53-060D0AFAEEFC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537" name="Text 6">
          <a:extLst>
            <a:ext uri="{FF2B5EF4-FFF2-40B4-BE49-F238E27FC236}">
              <a16:creationId xmlns:a16="http://schemas.microsoft.com/office/drawing/2014/main" id="{1FB68FF2-EDF2-4AD2-A812-22606227EA6F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538" name="Text 12">
          <a:extLst>
            <a:ext uri="{FF2B5EF4-FFF2-40B4-BE49-F238E27FC236}">
              <a16:creationId xmlns:a16="http://schemas.microsoft.com/office/drawing/2014/main" id="{00D662FA-459D-4864-BCDD-C4E1734A1379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539" name="Text 6">
          <a:extLst>
            <a:ext uri="{FF2B5EF4-FFF2-40B4-BE49-F238E27FC236}">
              <a16:creationId xmlns:a16="http://schemas.microsoft.com/office/drawing/2014/main" id="{4AC7991B-8BA0-4B1C-B9C1-CD0BADE8978E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540" name="Text 12">
          <a:extLst>
            <a:ext uri="{FF2B5EF4-FFF2-40B4-BE49-F238E27FC236}">
              <a16:creationId xmlns:a16="http://schemas.microsoft.com/office/drawing/2014/main" id="{993BDE9D-ADEF-4F39-89E7-14077F6B3AF1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541" name="Text 6">
          <a:extLst>
            <a:ext uri="{FF2B5EF4-FFF2-40B4-BE49-F238E27FC236}">
              <a16:creationId xmlns:a16="http://schemas.microsoft.com/office/drawing/2014/main" id="{FCD0B1D7-12B2-489B-BD10-35F51FB96E4F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542" name="Text 12">
          <a:extLst>
            <a:ext uri="{FF2B5EF4-FFF2-40B4-BE49-F238E27FC236}">
              <a16:creationId xmlns:a16="http://schemas.microsoft.com/office/drawing/2014/main" id="{04F0BB97-47DB-42F6-AE79-2FCB13DC6FA0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543" name="Text 6">
          <a:extLst>
            <a:ext uri="{FF2B5EF4-FFF2-40B4-BE49-F238E27FC236}">
              <a16:creationId xmlns:a16="http://schemas.microsoft.com/office/drawing/2014/main" id="{743F92EC-CD76-4F5A-AEFF-897C625DA922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544" name="Text 12">
          <a:extLst>
            <a:ext uri="{FF2B5EF4-FFF2-40B4-BE49-F238E27FC236}">
              <a16:creationId xmlns:a16="http://schemas.microsoft.com/office/drawing/2014/main" id="{C71FBD6D-B6CA-43B6-8A22-E2AFB8BAAF57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545" name="Text 6">
          <a:extLst>
            <a:ext uri="{FF2B5EF4-FFF2-40B4-BE49-F238E27FC236}">
              <a16:creationId xmlns:a16="http://schemas.microsoft.com/office/drawing/2014/main" id="{F3BFB54B-EA16-43AD-B386-B18576A89BC7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546" name="Text 12">
          <a:extLst>
            <a:ext uri="{FF2B5EF4-FFF2-40B4-BE49-F238E27FC236}">
              <a16:creationId xmlns:a16="http://schemas.microsoft.com/office/drawing/2014/main" id="{6BC8C3D3-CD2B-4FB3-BC21-105B06654BE6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547" name="Text 6">
          <a:extLst>
            <a:ext uri="{FF2B5EF4-FFF2-40B4-BE49-F238E27FC236}">
              <a16:creationId xmlns:a16="http://schemas.microsoft.com/office/drawing/2014/main" id="{4C99322B-6FE8-4770-A27A-6AC6210495CA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548" name="Text 12">
          <a:extLst>
            <a:ext uri="{FF2B5EF4-FFF2-40B4-BE49-F238E27FC236}">
              <a16:creationId xmlns:a16="http://schemas.microsoft.com/office/drawing/2014/main" id="{93A40F18-BEC5-43D3-818D-334E97715439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549" name="Text 6">
          <a:extLst>
            <a:ext uri="{FF2B5EF4-FFF2-40B4-BE49-F238E27FC236}">
              <a16:creationId xmlns:a16="http://schemas.microsoft.com/office/drawing/2014/main" id="{49A22DCD-8150-4C36-A1D5-DBCC224D59B2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550" name="Text 12">
          <a:extLst>
            <a:ext uri="{FF2B5EF4-FFF2-40B4-BE49-F238E27FC236}">
              <a16:creationId xmlns:a16="http://schemas.microsoft.com/office/drawing/2014/main" id="{1392D2A3-BAC6-4B0A-910F-ACE61468A7C2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551" name="Text 6">
          <a:extLst>
            <a:ext uri="{FF2B5EF4-FFF2-40B4-BE49-F238E27FC236}">
              <a16:creationId xmlns:a16="http://schemas.microsoft.com/office/drawing/2014/main" id="{4C5DACCB-F823-44B5-8800-D5F90DE77051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552" name="Text 12">
          <a:extLst>
            <a:ext uri="{FF2B5EF4-FFF2-40B4-BE49-F238E27FC236}">
              <a16:creationId xmlns:a16="http://schemas.microsoft.com/office/drawing/2014/main" id="{E146871B-F116-46E5-B092-56F40ADC8688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553" name="Text 6">
          <a:extLst>
            <a:ext uri="{FF2B5EF4-FFF2-40B4-BE49-F238E27FC236}">
              <a16:creationId xmlns:a16="http://schemas.microsoft.com/office/drawing/2014/main" id="{DFC63B5C-3A96-469E-9430-49A04990ED3F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554" name="Text 12">
          <a:extLst>
            <a:ext uri="{FF2B5EF4-FFF2-40B4-BE49-F238E27FC236}">
              <a16:creationId xmlns:a16="http://schemas.microsoft.com/office/drawing/2014/main" id="{CEA65AE3-814B-4905-B06C-6F6D8D46C14B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555" name="Text 6">
          <a:extLst>
            <a:ext uri="{FF2B5EF4-FFF2-40B4-BE49-F238E27FC236}">
              <a16:creationId xmlns:a16="http://schemas.microsoft.com/office/drawing/2014/main" id="{A7F99025-713E-45FE-8D63-6BA2AF4979FC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556" name="Text 12">
          <a:extLst>
            <a:ext uri="{FF2B5EF4-FFF2-40B4-BE49-F238E27FC236}">
              <a16:creationId xmlns:a16="http://schemas.microsoft.com/office/drawing/2014/main" id="{C80AC8FD-556F-40CA-A149-3A4560DAA33D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557" name="Text 6">
          <a:extLst>
            <a:ext uri="{FF2B5EF4-FFF2-40B4-BE49-F238E27FC236}">
              <a16:creationId xmlns:a16="http://schemas.microsoft.com/office/drawing/2014/main" id="{4D86BE57-F58C-4005-A3C4-8493ED5B0990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558" name="Text 12">
          <a:extLst>
            <a:ext uri="{FF2B5EF4-FFF2-40B4-BE49-F238E27FC236}">
              <a16:creationId xmlns:a16="http://schemas.microsoft.com/office/drawing/2014/main" id="{8FEBD852-FFAC-4739-9FD0-52253D7AE7C0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559" name="Text 6">
          <a:extLst>
            <a:ext uri="{FF2B5EF4-FFF2-40B4-BE49-F238E27FC236}">
              <a16:creationId xmlns:a16="http://schemas.microsoft.com/office/drawing/2014/main" id="{DADFBA78-7692-4B75-A145-046F0E1B5017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560" name="Text 12">
          <a:extLst>
            <a:ext uri="{FF2B5EF4-FFF2-40B4-BE49-F238E27FC236}">
              <a16:creationId xmlns:a16="http://schemas.microsoft.com/office/drawing/2014/main" id="{20DE93CC-030D-4744-92D4-21A74739A8A1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561" name="Text 6">
          <a:extLst>
            <a:ext uri="{FF2B5EF4-FFF2-40B4-BE49-F238E27FC236}">
              <a16:creationId xmlns:a16="http://schemas.microsoft.com/office/drawing/2014/main" id="{E9F9A903-4387-45C4-8242-E76E180775DC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562" name="Text 12">
          <a:extLst>
            <a:ext uri="{FF2B5EF4-FFF2-40B4-BE49-F238E27FC236}">
              <a16:creationId xmlns:a16="http://schemas.microsoft.com/office/drawing/2014/main" id="{35D94A73-176A-4D71-BD5A-60A97A738348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563" name="Text 6">
          <a:extLst>
            <a:ext uri="{FF2B5EF4-FFF2-40B4-BE49-F238E27FC236}">
              <a16:creationId xmlns:a16="http://schemas.microsoft.com/office/drawing/2014/main" id="{80437B37-7706-4E71-97AA-46A45ECAABC4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564" name="Text 12">
          <a:extLst>
            <a:ext uri="{FF2B5EF4-FFF2-40B4-BE49-F238E27FC236}">
              <a16:creationId xmlns:a16="http://schemas.microsoft.com/office/drawing/2014/main" id="{86115A31-EF19-4547-B3AE-35FCE470B643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565" name="Text 6">
          <a:extLst>
            <a:ext uri="{FF2B5EF4-FFF2-40B4-BE49-F238E27FC236}">
              <a16:creationId xmlns:a16="http://schemas.microsoft.com/office/drawing/2014/main" id="{BCAB491A-5C9B-469C-9EAD-7586C7B61BC5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566" name="Text 12">
          <a:extLst>
            <a:ext uri="{FF2B5EF4-FFF2-40B4-BE49-F238E27FC236}">
              <a16:creationId xmlns:a16="http://schemas.microsoft.com/office/drawing/2014/main" id="{2CD3A73A-4EC4-4C86-89A7-5DFCC9D16EE1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567" name="Text 6">
          <a:extLst>
            <a:ext uri="{FF2B5EF4-FFF2-40B4-BE49-F238E27FC236}">
              <a16:creationId xmlns:a16="http://schemas.microsoft.com/office/drawing/2014/main" id="{1023132F-402C-4572-A5E7-0183020D5479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568" name="Text 12">
          <a:extLst>
            <a:ext uri="{FF2B5EF4-FFF2-40B4-BE49-F238E27FC236}">
              <a16:creationId xmlns:a16="http://schemas.microsoft.com/office/drawing/2014/main" id="{24114029-0E61-410E-861A-2AFDA04C39D4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569" name="Text 6">
          <a:extLst>
            <a:ext uri="{FF2B5EF4-FFF2-40B4-BE49-F238E27FC236}">
              <a16:creationId xmlns:a16="http://schemas.microsoft.com/office/drawing/2014/main" id="{329BEF15-C9A1-4AD7-8F4D-C6E96DE45977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570" name="Text 12">
          <a:extLst>
            <a:ext uri="{FF2B5EF4-FFF2-40B4-BE49-F238E27FC236}">
              <a16:creationId xmlns:a16="http://schemas.microsoft.com/office/drawing/2014/main" id="{EA958F52-33A5-4F91-917D-020312ED2B98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571" name="Text 6">
          <a:extLst>
            <a:ext uri="{FF2B5EF4-FFF2-40B4-BE49-F238E27FC236}">
              <a16:creationId xmlns:a16="http://schemas.microsoft.com/office/drawing/2014/main" id="{A0FCC4CC-F77F-4BB5-B515-FCA3B896EB06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572" name="Text 12">
          <a:extLst>
            <a:ext uri="{FF2B5EF4-FFF2-40B4-BE49-F238E27FC236}">
              <a16:creationId xmlns:a16="http://schemas.microsoft.com/office/drawing/2014/main" id="{45A7FA96-1790-4B57-AE43-ED8B301BC649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573" name="Text 6">
          <a:extLst>
            <a:ext uri="{FF2B5EF4-FFF2-40B4-BE49-F238E27FC236}">
              <a16:creationId xmlns:a16="http://schemas.microsoft.com/office/drawing/2014/main" id="{F14777B4-0412-4739-8412-576EEFF36505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574" name="Text 12">
          <a:extLst>
            <a:ext uri="{FF2B5EF4-FFF2-40B4-BE49-F238E27FC236}">
              <a16:creationId xmlns:a16="http://schemas.microsoft.com/office/drawing/2014/main" id="{A719E251-BEC1-4D9D-A227-02095C5F2C33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575" name="Text 6">
          <a:extLst>
            <a:ext uri="{FF2B5EF4-FFF2-40B4-BE49-F238E27FC236}">
              <a16:creationId xmlns:a16="http://schemas.microsoft.com/office/drawing/2014/main" id="{9E3B018E-5FD8-47AF-9C65-A218AF40EAD6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576" name="Text 12">
          <a:extLst>
            <a:ext uri="{FF2B5EF4-FFF2-40B4-BE49-F238E27FC236}">
              <a16:creationId xmlns:a16="http://schemas.microsoft.com/office/drawing/2014/main" id="{8F786CAE-752F-47BA-BEF7-29BBA8AEED70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577" name="Text 6">
          <a:extLst>
            <a:ext uri="{FF2B5EF4-FFF2-40B4-BE49-F238E27FC236}">
              <a16:creationId xmlns:a16="http://schemas.microsoft.com/office/drawing/2014/main" id="{4E661874-3065-4407-B22E-1A3838656B0C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578" name="Text 12">
          <a:extLst>
            <a:ext uri="{FF2B5EF4-FFF2-40B4-BE49-F238E27FC236}">
              <a16:creationId xmlns:a16="http://schemas.microsoft.com/office/drawing/2014/main" id="{DAA5297B-0363-4782-A220-7519E6B6C922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579" name="Text 6">
          <a:extLst>
            <a:ext uri="{FF2B5EF4-FFF2-40B4-BE49-F238E27FC236}">
              <a16:creationId xmlns:a16="http://schemas.microsoft.com/office/drawing/2014/main" id="{ED858715-6DB2-40B5-80A8-E05D50D59F35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580" name="Text 12">
          <a:extLst>
            <a:ext uri="{FF2B5EF4-FFF2-40B4-BE49-F238E27FC236}">
              <a16:creationId xmlns:a16="http://schemas.microsoft.com/office/drawing/2014/main" id="{11E245F1-F409-45CB-84D7-67B1F75A959B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581" name="Text 6">
          <a:extLst>
            <a:ext uri="{FF2B5EF4-FFF2-40B4-BE49-F238E27FC236}">
              <a16:creationId xmlns:a16="http://schemas.microsoft.com/office/drawing/2014/main" id="{16C9930F-F545-4D6E-9753-A0A3793290C2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582" name="Text 12">
          <a:extLst>
            <a:ext uri="{FF2B5EF4-FFF2-40B4-BE49-F238E27FC236}">
              <a16:creationId xmlns:a16="http://schemas.microsoft.com/office/drawing/2014/main" id="{EAFE7169-EEFC-448B-ADEC-7DBF0409FCE1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583" name="Text 6">
          <a:extLst>
            <a:ext uri="{FF2B5EF4-FFF2-40B4-BE49-F238E27FC236}">
              <a16:creationId xmlns:a16="http://schemas.microsoft.com/office/drawing/2014/main" id="{59557F8A-C87E-49DE-8564-BEA745161232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584" name="Text 12">
          <a:extLst>
            <a:ext uri="{FF2B5EF4-FFF2-40B4-BE49-F238E27FC236}">
              <a16:creationId xmlns:a16="http://schemas.microsoft.com/office/drawing/2014/main" id="{344499BA-714E-464A-94F0-64771782BA83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132</xdr:col>
      <xdr:colOff>0</xdr:colOff>
      <xdr:row>5</xdr:row>
      <xdr:rowOff>0</xdr:rowOff>
    </xdr:from>
    <xdr:to>
      <xdr:col>132</xdr:col>
      <xdr:colOff>0</xdr:colOff>
      <xdr:row>8</xdr:row>
      <xdr:rowOff>123825</xdr:rowOff>
    </xdr:to>
    <xdr:sp macro="" textlink="">
      <xdr:nvSpPr>
        <xdr:cNvPr id="2585" name="Text 6">
          <a:extLst>
            <a:ext uri="{FF2B5EF4-FFF2-40B4-BE49-F238E27FC236}">
              <a16:creationId xmlns:a16="http://schemas.microsoft.com/office/drawing/2014/main" id="{957B998F-4B65-4548-B0CD-596AF7C2B133}"/>
            </a:ext>
          </a:extLst>
        </xdr:cNvPr>
        <xdr:cNvSpPr txBox="1">
          <a:spLocks noChangeArrowheads="1"/>
        </xdr:cNvSpPr>
      </xdr:nvSpPr>
      <xdr:spPr bwMode="auto">
        <a:xfrm>
          <a:off x="10774680" y="85344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132</xdr:col>
      <xdr:colOff>0</xdr:colOff>
      <xdr:row>5</xdr:row>
      <xdr:rowOff>0</xdr:rowOff>
    </xdr:from>
    <xdr:to>
      <xdr:col>132</xdr:col>
      <xdr:colOff>0</xdr:colOff>
      <xdr:row>8</xdr:row>
      <xdr:rowOff>123825</xdr:rowOff>
    </xdr:to>
    <xdr:sp macro="" textlink="">
      <xdr:nvSpPr>
        <xdr:cNvPr id="2586" name="Text 6">
          <a:extLst>
            <a:ext uri="{FF2B5EF4-FFF2-40B4-BE49-F238E27FC236}">
              <a16:creationId xmlns:a16="http://schemas.microsoft.com/office/drawing/2014/main" id="{710C7B79-7D0F-412A-A417-9B6462832D52}"/>
            </a:ext>
          </a:extLst>
        </xdr:cNvPr>
        <xdr:cNvSpPr txBox="1">
          <a:spLocks noChangeArrowheads="1"/>
        </xdr:cNvSpPr>
      </xdr:nvSpPr>
      <xdr:spPr bwMode="auto">
        <a:xfrm>
          <a:off x="10774680" y="85344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132</xdr:col>
      <xdr:colOff>0</xdr:colOff>
      <xdr:row>5</xdr:row>
      <xdr:rowOff>0</xdr:rowOff>
    </xdr:from>
    <xdr:to>
      <xdr:col>132</xdr:col>
      <xdr:colOff>0</xdr:colOff>
      <xdr:row>8</xdr:row>
      <xdr:rowOff>123825</xdr:rowOff>
    </xdr:to>
    <xdr:sp macro="" textlink="">
      <xdr:nvSpPr>
        <xdr:cNvPr id="2587" name="Text 6">
          <a:extLst>
            <a:ext uri="{FF2B5EF4-FFF2-40B4-BE49-F238E27FC236}">
              <a16:creationId xmlns:a16="http://schemas.microsoft.com/office/drawing/2014/main" id="{2C7F7932-6D62-4A09-ACAF-A2DFA4859CAB}"/>
            </a:ext>
          </a:extLst>
        </xdr:cNvPr>
        <xdr:cNvSpPr txBox="1">
          <a:spLocks noChangeArrowheads="1"/>
        </xdr:cNvSpPr>
      </xdr:nvSpPr>
      <xdr:spPr bwMode="auto">
        <a:xfrm>
          <a:off x="10774680" y="85344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132</xdr:col>
      <xdr:colOff>0</xdr:colOff>
      <xdr:row>5</xdr:row>
      <xdr:rowOff>0</xdr:rowOff>
    </xdr:from>
    <xdr:to>
      <xdr:col>132</xdr:col>
      <xdr:colOff>0</xdr:colOff>
      <xdr:row>8</xdr:row>
      <xdr:rowOff>123825</xdr:rowOff>
    </xdr:to>
    <xdr:sp macro="" textlink="">
      <xdr:nvSpPr>
        <xdr:cNvPr id="2588" name="Text 6">
          <a:extLst>
            <a:ext uri="{FF2B5EF4-FFF2-40B4-BE49-F238E27FC236}">
              <a16:creationId xmlns:a16="http://schemas.microsoft.com/office/drawing/2014/main" id="{A5D477C6-DB3B-45FA-A52C-C1B9D085316F}"/>
            </a:ext>
          </a:extLst>
        </xdr:cNvPr>
        <xdr:cNvSpPr txBox="1">
          <a:spLocks noChangeArrowheads="1"/>
        </xdr:cNvSpPr>
      </xdr:nvSpPr>
      <xdr:spPr bwMode="auto">
        <a:xfrm>
          <a:off x="10774680" y="85344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132</xdr:col>
      <xdr:colOff>0</xdr:colOff>
      <xdr:row>5</xdr:row>
      <xdr:rowOff>0</xdr:rowOff>
    </xdr:from>
    <xdr:to>
      <xdr:col>132</xdr:col>
      <xdr:colOff>0</xdr:colOff>
      <xdr:row>8</xdr:row>
      <xdr:rowOff>123825</xdr:rowOff>
    </xdr:to>
    <xdr:sp macro="" textlink="">
      <xdr:nvSpPr>
        <xdr:cNvPr id="2589" name="Text 6">
          <a:extLst>
            <a:ext uri="{FF2B5EF4-FFF2-40B4-BE49-F238E27FC236}">
              <a16:creationId xmlns:a16="http://schemas.microsoft.com/office/drawing/2014/main" id="{DC92B1DD-3619-4FD0-861D-5E980175FA75}"/>
            </a:ext>
          </a:extLst>
        </xdr:cNvPr>
        <xdr:cNvSpPr txBox="1">
          <a:spLocks noChangeArrowheads="1"/>
        </xdr:cNvSpPr>
      </xdr:nvSpPr>
      <xdr:spPr bwMode="auto">
        <a:xfrm>
          <a:off x="10774680" y="85344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132</xdr:col>
      <xdr:colOff>0</xdr:colOff>
      <xdr:row>5</xdr:row>
      <xdr:rowOff>0</xdr:rowOff>
    </xdr:from>
    <xdr:to>
      <xdr:col>132</xdr:col>
      <xdr:colOff>0</xdr:colOff>
      <xdr:row>8</xdr:row>
      <xdr:rowOff>123825</xdr:rowOff>
    </xdr:to>
    <xdr:sp macro="" textlink="">
      <xdr:nvSpPr>
        <xdr:cNvPr id="2590" name="Text 6">
          <a:extLst>
            <a:ext uri="{FF2B5EF4-FFF2-40B4-BE49-F238E27FC236}">
              <a16:creationId xmlns:a16="http://schemas.microsoft.com/office/drawing/2014/main" id="{1BA2B347-357B-4E19-A36E-F124BBFA29E9}"/>
            </a:ext>
          </a:extLst>
        </xdr:cNvPr>
        <xdr:cNvSpPr txBox="1">
          <a:spLocks noChangeArrowheads="1"/>
        </xdr:cNvSpPr>
      </xdr:nvSpPr>
      <xdr:spPr bwMode="auto">
        <a:xfrm>
          <a:off x="10774680" y="85344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132</xdr:col>
      <xdr:colOff>0</xdr:colOff>
      <xdr:row>5</xdr:row>
      <xdr:rowOff>0</xdr:rowOff>
    </xdr:from>
    <xdr:to>
      <xdr:col>132</xdr:col>
      <xdr:colOff>0</xdr:colOff>
      <xdr:row>8</xdr:row>
      <xdr:rowOff>123825</xdr:rowOff>
    </xdr:to>
    <xdr:sp macro="" textlink="">
      <xdr:nvSpPr>
        <xdr:cNvPr id="2591" name="Text 6">
          <a:extLst>
            <a:ext uri="{FF2B5EF4-FFF2-40B4-BE49-F238E27FC236}">
              <a16:creationId xmlns:a16="http://schemas.microsoft.com/office/drawing/2014/main" id="{15E3148A-DE26-40E2-B24D-E9F50BF3F214}"/>
            </a:ext>
          </a:extLst>
        </xdr:cNvPr>
        <xdr:cNvSpPr txBox="1">
          <a:spLocks noChangeArrowheads="1"/>
        </xdr:cNvSpPr>
      </xdr:nvSpPr>
      <xdr:spPr bwMode="auto">
        <a:xfrm>
          <a:off x="10774680" y="85344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132</xdr:col>
      <xdr:colOff>0</xdr:colOff>
      <xdr:row>5</xdr:row>
      <xdr:rowOff>0</xdr:rowOff>
    </xdr:from>
    <xdr:to>
      <xdr:col>132</xdr:col>
      <xdr:colOff>0</xdr:colOff>
      <xdr:row>8</xdr:row>
      <xdr:rowOff>123825</xdr:rowOff>
    </xdr:to>
    <xdr:sp macro="" textlink="">
      <xdr:nvSpPr>
        <xdr:cNvPr id="2592" name="Text 6">
          <a:extLst>
            <a:ext uri="{FF2B5EF4-FFF2-40B4-BE49-F238E27FC236}">
              <a16:creationId xmlns:a16="http://schemas.microsoft.com/office/drawing/2014/main" id="{A8086DC4-9D89-4044-B107-6BD482223854}"/>
            </a:ext>
          </a:extLst>
        </xdr:cNvPr>
        <xdr:cNvSpPr txBox="1">
          <a:spLocks noChangeArrowheads="1"/>
        </xdr:cNvSpPr>
      </xdr:nvSpPr>
      <xdr:spPr bwMode="auto">
        <a:xfrm>
          <a:off x="10774680" y="85344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132</xdr:col>
      <xdr:colOff>0</xdr:colOff>
      <xdr:row>5</xdr:row>
      <xdr:rowOff>0</xdr:rowOff>
    </xdr:from>
    <xdr:to>
      <xdr:col>132</xdr:col>
      <xdr:colOff>0</xdr:colOff>
      <xdr:row>8</xdr:row>
      <xdr:rowOff>123825</xdr:rowOff>
    </xdr:to>
    <xdr:sp macro="" textlink="">
      <xdr:nvSpPr>
        <xdr:cNvPr id="2593" name="Text 6">
          <a:extLst>
            <a:ext uri="{FF2B5EF4-FFF2-40B4-BE49-F238E27FC236}">
              <a16:creationId xmlns:a16="http://schemas.microsoft.com/office/drawing/2014/main" id="{257D296D-188E-4DB2-9014-85A8FA4709C8}"/>
            </a:ext>
          </a:extLst>
        </xdr:cNvPr>
        <xdr:cNvSpPr txBox="1">
          <a:spLocks noChangeArrowheads="1"/>
        </xdr:cNvSpPr>
      </xdr:nvSpPr>
      <xdr:spPr bwMode="auto">
        <a:xfrm>
          <a:off x="10774680" y="85344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132</xdr:col>
      <xdr:colOff>0</xdr:colOff>
      <xdr:row>5</xdr:row>
      <xdr:rowOff>0</xdr:rowOff>
    </xdr:from>
    <xdr:to>
      <xdr:col>132</xdr:col>
      <xdr:colOff>0</xdr:colOff>
      <xdr:row>8</xdr:row>
      <xdr:rowOff>123825</xdr:rowOff>
    </xdr:to>
    <xdr:sp macro="" textlink="">
      <xdr:nvSpPr>
        <xdr:cNvPr id="2594" name="Text 6">
          <a:extLst>
            <a:ext uri="{FF2B5EF4-FFF2-40B4-BE49-F238E27FC236}">
              <a16:creationId xmlns:a16="http://schemas.microsoft.com/office/drawing/2014/main" id="{74C325B9-F2F9-43F6-9124-1B979E3C6603}"/>
            </a:ext>
          </a:extLst>
        </xdr:cNvPr>
        <xdr:cNvSpPr txBox="1">
          <a:spLocks noChangeArrowheads="1"/>
        </xdr:cNvSpPr>
      </xdr:nvSpPr>
      <xdr:spPr bwMode="auto">
        <a:xfrm>
          <a:off x="10774680" y="85344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132</xdr:col>
      <xdr:colOff>0</xdr:colOff>
      <xdr:row>5</xdr:row>
      <xdr:rowOff>0</xdr:rowOff>
    </xdr:from>
    <xdr:to>
      <xdr:col>132</xdr:col>
      <xdr:colOff>0</xdr:colOff>
      <xdr:row>8</xdr:row>
      <xdr:rowOff>123825</xdr:rowOff>
    </xdr:to>
    <xdr:sp macro="" textlink="">
      <xdr:nvSpPr>
        <xdr:cNvPr id="2595" name="Text 6">
          <a:extLst>
            <a:ext uri="{FF2B5EF4-FFF2-40B4-BE49-F238E27FC236}">
              <a16:creationId xmlns:a16="http://schemas.microsoft.com/office/drawing/2014/main" id="{8275B675-10E6-4422-9A61-F79A254B36FF}"/>
            </a:ext>
          </a:extLst>
        </xdr:cNvPr>
        <xdr:cNvSpPr txBox="1">
          <a:spLocks noChangeArrowheads="1"/>
        </xdr:cNvSpPr>
      </xdr:nvSpPr>
      <xdr:spPr bwMode="auto">
        <a:xfrm>
          <a:off x="10774680" y="85344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132</xdr:col>
      <xdr:colOff>0</xdr:colOff>
      <xdr:row>5</xdr:row>
      <xdr:rowOff>0</xdr:rowOff>
    </xdr:from>
    <xdr:to>
      <xdr:col>132</xdr:col>
      <xdr:colOff>0</xdr:colOff>
      <xdr:row>8</xdr:row>
      <xdr:rowOff>123825</xdr:rowOff>
    </xdr:to>
    <xdr:sp macro="" textlink="">
      <xdr:nvSpPr>
        <xdr:cNvPr id="2596" name="Text 6">
          <a:extLst>
            <a:ext uri="{FF2B5EF4-FFF2-40B4-BE49-F238E27FC236}">
              <a16:creationId xmlns:a16="http://schemas.microsoft.com/office/drawing/2014/main" id="{C7BB2B48-6E8C-4C8A-81A2-388D1923FDEC}"/>
            </a:ext>
          </a:extLst>
        </xdr:cNvPr>
        <xdr:cNvSpPr txBox="1">
          <a:spLocks noChangeArrowheads="1"/>
        </xdr:cNvSpPr>
      </xdr:nvSpPr>
      <xdr:spPr bwMode="auto">
        <a:xfrm>
          <a:off x="10774680" y="85344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597" name="Text 6">
          <a:extLst>
            <a:ext uri="{FF2B5EF4-FFF2-40B4-BE49-F238E27FC236}">
              <a16:creationId xmlns:a16="http://schemas.microsoft.com/office/drawing/2014/main" id="{7C4031F7-C637-482A-9DE7-77E35DA96DF0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598" name="Text 12">
          <a:extLst>
            <a:ext uri="{FF2B5EF4-FFF2-40B4-BE49-F238E27FC236}">
              <a16:creationId xmlns:a16="http://schemas.microsoft.com/office/drawing/2014/main" id="{493FE2F7-FA4A-4868-AC02-9BDBF42759A3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599" name="Text 6">
          <a:extLst>
            <a:ext uri="{FF2B5EF4-FFF2-40B4-BE49-F238E27FC236}">
              <a16:creationId xmlns:a16="http://schemas.microsoft.com/office/drawing/2014/main" id="{68B2D608-C443-455B-AF1C-B686DC14E3F2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600" name="Text 12">
          <a:extLst>
            <a:ext uri="{FF2B5EF4-FFF2-40B4-BE49-F238E27FC236}">
              <a16:creationId xmlns:a16="http://schemas.microsoft.com/office/drawing/2014/main" id="{7AD421FD-6287-4991-984C-BE2874E7AF0A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601" name="Text 6">
          <a:extLst>
            <a:ext uri="{FF2B5EF4-FFF2-40B4-BE49-F238E27FC236}">
              <a16:creationId xmlns:a16="http://schemas.microsoft.com/office/drawing/2014/main" id="{497CC691-EEAF-42D6-9F62-3B52BB9AA569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602" name="Text 12">
          <a:extLst>
            <a:ext uri="{FF2B5EF4-FFF2-40B4-BE49-F238E27FC236}">
              <a16:creationId xmlns:a16="http://schemas.microsoft.com/office/drawing/2014/main" id="{15D7F6A1-66AF-41ED-9B1E-9C53D422369E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603" name="Text 6">
          <a:extLst>
            <a:ext uri="{FF2B5EF4-FFF2-40B4-BE49-F238E27FC236}">
              <a16:creationId xmlns:a16="http://schemas.microsoft.com/office/drawing/2014/main" id="{B9973484-F29C-443C-B07F-C9C88947A69E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604" name="Text 12">
          <a:extLst>
            <a:ext uri="{FF2B5EF4-FFF2-40B4-BE49-F238E27FC236}">
              <a16:creationId xmlns:a16="http://schemas.microsoft.com/office/drawing/2014/main" id="{25F76822-5F16-4967-B99C-F2C04B004BD7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605" name="Text 6">
          <a:extLst>
            <a:ext uri="{FF2B5EF4-FFF2-40B4-BE49-F238E27FC236}">
              <a16:creationId xmlns:a16="http://schemas.microsoft.com/office/drawing/2014/main" id="{6B441727-F84D-4AA9-B3A4-B12AC0EA51CF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606" name="Text 12">
          <a:extLst>
            <a:ext uri="{FF2B5EF4-FFF2-40B4-BE49-F238E27FC236}">
              <a16:creationId xmlns:a16="http://schemas.microsoft.com/office/drawing/2014/main" id="{F7AC25ED-FC68-40B4-B485-3B8C05D49CD7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607" name="Text 6">
          <a:extLst>
            <a:ext uri="{FF2B5EF4-FFF2-40B4-BE49-F238E27FC236}">
              <a16:creationId xmlns:a16="http://schemas.microsoft.com/office/drawing/2014/main" id="{179EAA12-018D-4F74-9D48-129681C20824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608" name="Text 12">
          <a:extLst>
            <a:ext uri="{FF2B5EF4-FFF2-40B4-BE49-F238E27FC236}">
              <a16:creationId xmlns:a16="http://schemas.microsoft.com/office/drawing/2014/main" id="{4A1B461E-C455-4849-8D6F-E59CC00C107E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609" name="Text 6">
          <a:extLst>
            <a:ext uri="{FF2B5EF4-FFF2-40B4-BE49-F238E27FC236}">
              <a16:creationId xmlns:a16="http://schemas.microsoft.com/office/drawing/2014/main" id="{0D827BF7-F435-4892-9552-6AE3972A5B5A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610" name="Text 12">
          <a:extLst>
            <a:ext uri="{FF2B5EF4-FFF2-40B4-BE49-F238E27FC236}">
              <a16:creationId xmlns:a16="http://schemas.microsoft.com/office/drawing/2014/main" id="{B27D8650-71F7-4632-83A6-B829083E8C3F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611" name="Text 6">
          <a:extLst>
            <a:ext uri="{FF2B5EF4-FFF2-40B4-BE49-F238E27FC236}">
              <a16:creationId xmlns:a16="http://schemas.microsoft.com/office/drawing/2014/main" id="{D055D7EA-3463-4CB7-A0CC-5FE737C3F095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612" name="Text 12">
          <a:extLst>
            <a:ext uri="{FF2B5EF4-FFF2-40B4-BE49-F238E27FC236}">
              <a16:creationId xmlns:a16="http://schemas.microsoft.com/office/drawing/2014/main" id="{B504F659-2829-4A95-9B5D-4F3A24CF1FA2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613" name="Text 6">
          <a:extLst>
            <a:ext uri="{FF2B5EF4-FFF2-40B4-BE49-F238E27FC236}">
              <a16:creationId xmlns:a16="http://schemas.microsoft.com/office/drawing/2014/main" id="{381D33FB-531C-4EB2-8FAA-BA5F29390E78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614" name="Text 12">
          <a:extLst>
            <a:ext uri="{FF2B5EF4-FFF2-40B4-BE49-F238E27FC236}">
              <a16:creationId xmlns:a16="http://schemas.microsoft.com/office/drawing/2014/main" id="{5E5B8E83-85F8-49AC-9C67-5BDFAA09AABA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615" name="Text 6">
          <a:extLst>
            <a:ext uri="{FF2B5EF4-FFF2-40B4-BE49-F238E27FC236}">
              <a16:creationId xmlns:a16="http://schemas.microsoft.com/office/drawing/2014/main" id="{2C5DDB48-D549-4ECF-B64F-2E9D7F4FFAAF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616" name="Text 12">
          <a:extLst>
            <a:ext uri="{FF2B5EF4-FFF2-40B4-BE49-F238E27FC236}">
              <a16:creationId xmlns:a16="http://schemas.microsoft.com/office/drawing/2014/main" id="{70C955B1-6F6D-4BA1-A8E0-345A28BF6ABE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617" name="Text 6">
          <a:extLst>
            <a:ext uri="{FF2B5EF4-FFF2-40B4-BE49-F238E27FC236}">
              <a16:creationId xmlns:a16="http://schemas.microsoft.com/office/drawing/2014/main" id="{A3136094-99BC-4B2F-B692-811DFD35217B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618" name="Text 12">
          <a:extLst>
            <a:ext uri="{FF2B5EF4-FFF2-40B4-BE49-F238E27FC236}">
              <a16:creationId xmlns:a16="http://schemas.microsoft.com/office/drawing/2014/main" id="{D7F8F429-03A3-4D6F-B90E-40A9A3112BB8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619" name="Text 6">
          <a:extLst>
            <a:ext uri="{FF2B5EF4-FFF2-40B4-BE49-F238E27FC236}">
              <a16:creationId xmlns:a16="http://schemas.microsoft.com/office/drawing/2014/main" id="{05FBB785-B9D8-4B91-B080-1A579525AB14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620" name="Text 12">
          <a:extLst>
            <a:ext uri="{FF2B5EF4-FFF2-40B4-BE49-F238E27FC236}">
              <a16:creationId xmlns:a16="http://schemas.microsoft.com/office/drawing/2014/main" id="{D2CA26C0-4B89-4822-B607-ED5765500146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621" name="Text 6">
          <a:extLst>
            <a:ext uri="{FF2B5EF4-FFF2-40B4-BE49-F238E27FC236}">
              <a16:creationId xmlns:a16="http://schemas.microsoft.com/office/drawing/2014/main" id="{F237E8C4-2382-46C9-A581-BCA8DB829F23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622" name="Text 12">
          <a:extLst>
            <a:ext uri="{FF2B5EF4-FFF2-40B4-BE49-F238E27FC236}">
              <a16:creationId xmlns:a16="http://schemas.microsoft.com/office/drawing/2014/main" id="{B52D2E94-AA8A-43C1-B823-509D18FB63E2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623" name="Text 6">
          <a:extLst>
            <a:ext uri="{FF2B5EF4-FFF2-40B4-BE49-F238E27FC236}">
              <a16:creationId xmlns:a16="http://schemas.microsoft.com/office/drawing/2014/main" id="{1CFD7F99-1461-455E-B12F-69D82A027CD5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624" name="Text 12">
          <a:extLst>
            <a:ext uri="{FF2B5EF4-FFF2-40B4-BE49-F238E27FC236}">
              <a16:creationId xmlns:a16="http://schemas.microsoft.com/office/drawing/2014/main" id="{29AA813A-8050-48AE-9C6B-4707876FF221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625" name="Text 6">
          <a:extLst>
            <a:ext uri="{FF2B5EF4-FFF2-40B4-BE49-F238E27FC236}">
              <a16:creationId xmlns:a16="http://schemas.microsoft.com/office/drawing/2014/main" id="{90E25094-CFD4-458A-8E57-B69EA8EF3C0B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626" name="Text 12">
          <a:extLst>
            <a:ext uri="{FF2B5EF4-FFF2-40B4-BE49-F238E27FC236}">
              <a16:creationId xmlns:a16="http://schemas.microsoft.com/office/drawing/2014/main" id="{83D94071-30FA-4D53-926A-5B75B1BF5E8E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627" name="Text 6">
          <a:extLst>
            <a:ext uri="{FF2B5EF4-FFF2-40B4-BE49-F238E27FC236}">
              <a16:creationId xmlns:a16="http://schemas.microsoft.com/office/drawing/2014/main" id="{A2A86F9B-488F-4B49-AC3B-27CC8860C5BE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628" name="Text 12">
          <a:extLst>
            <a:ext uri="{FF2B5EF4-FFF2-40B4-BE49-F238E27FC236}">
              <a16:creationId xmlns:a16="http://schemas.microsoft.com/office/drawing/2014/main" id="{703C23E9-6AC6-4B97-B4B4-0A432EA4013C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629" name="Text 6">
          <a:extLst>
            <a:ext uri="{FF2B5EF4-FFF2-40B4-BE49-F238E27FC236}">
              <a16:creationId xmlns:a16="http://schemas.microsoft.com/office/drawing/2014/main" id="{4D2D52C9-F73B-4CD9-8DF8-AB9CACEF6087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630" name="Text 12">
          <a:extLst>
            <a:ext uri="{FF2B5EF4-FFF2-40B4-BE49-F238E27FC236}">
              <a16:creationId xmlns:a16="http://schemas.microsoft.com/office/drawing/2014/main" id="{A9504C29-8790-44C0-97D0-77D6FB23D75B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631" name="Text 6">
          <a:extLst>
            <a:ext uri="{FF2B5EF4-FFF2-40B4-BE49-F238E27FC236}">
              <a16:creationId xmlns:a16="http://schemas.microsoft.com/office/drawing/2014/main" id="{BA959483-3B07-426B-B42F-9585E607DA59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632" name="Text 12">
          <a:extLst>
            <a:ext uri="{FF2B5EF4-FFF2-40B4-BE49-F238E27FC236}">
              <a16:creationId xmlns:a16="http://schemas.microsoft.com/office/drawing/2014/main" id="{12299217-9527-43FD-9EC3-D74BCCA3EA71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633" name="Text 6">
          <a:extLst>
            <a:ext uri="{FF2B5EF4-FFF2-40B4-BE49-F238E27FC236}">
              <a16:creationId xmlns:a16="http://schemas.microsoft.com/office/drawing/2014/main" id="{6446B7A0-D996-4350-9473-60BC8CBC11EE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634" name="Text 12">
          <a:extLst>
            <a:ext uri="{FF2B5EF4-FFF2-40B4-BE49-F238E27FC236}">
              <a16:creationId xmlns:a16="http://schemas.microsoft.com/office/drawing/2014/main" id="{6F4C2BC6-2692-4FAE-ACAF-E8020031BADD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635" name="Text 6">
          <a:extLst>
            <a:ext uri="{FF2B5EF4-FFF2-40B4-BE49-F238E27FC236}">
              <a16:creationId xmlns:a16="http://schemas.microsoft.com/office/drawing/2014/main" id="{2277C63C-E801-4FE6-95F3-B1F380414F82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636" name="Text 12">
          <a:extLst>
            <a:ext uri="{FF2B5EF4-FFF2-40B4-BE49-F238E27FC236}">
              <a16:creationId xmlns:a16="http://schemas.microsoft.com/office/drawing/2014/main" id="{DFF178BE-3244-4620-BBDD-F6A881A72CD8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637" name="Text 6">
          <a:extLst>
            <a:ext uri="{FF2B5EF4-FFF2-40B4-BE49-F238E27FC236}">
              <a16:creationId xmlns:a16="http://schemas.microsoft.com/office/drawing/2014/main" id="{33AB3B91-2CD6-4462-875F-A4F883A0AB38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638" name="Text 12">
          <a:extLst>
            <a:ext uri="{FF2B5EF4-FFF2-40B4-BE49-F238E27FC236}">
              <a16:creationId xmlns:a16="http://schemas.microsoft.com/office/drawing/2014/main" id="{CA40C8FE-D951-4710-A972-346D08D2261C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639" name="Text 6">
          <a:extLst>
            <a:ext uri="{FF2B5EF4-FFF2-40B4-BE49-F238E27FC236}">
              <a16:creationId xmlns:a16="http://schemas.microsoft.com/office/drawing/2014/main" id="{C970ED55-A0B9-4659-9DDE-983181B8F52D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640" name="Text 12">
          <a:extLst>
            <a:ext uri="{FF2B5EF4-FFF2-40B4-BE49-F238E27FC236}">
              <a16:creationId xmlns:a16="http://schemas.microsoft.com/office/drawing/2014/main" id="{A4DFE502-0C22-4DC5-ACB9-90FA7022378D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641" name="Text 6">
          <a:extLst>
            <a:ext uri="{FF2B5EF4-FFF2-40B4-BE49-F238E27FC236}">
              <a16:creationId xmlns:a16="http://schemas.microsoft.com/office/drawing/2014/main" id="{E46A7C19-A2F5-40F5-81BC-0F699C812A54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642" name="Text 12">
          <a:extLst>
            <a:ext uri="{FF2B5EF4-FFF2-40B4-BE49-F238E27FC236}">
              <a16:creationId xmlns:a16="http://schemas.microsoft.com/office/drawing/2014/main" id="{A6FD6A15-A606-4489-8592-C494836C0C51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643" name="Text 6">
          <a:extLst>
            <a:ext uri="{FF2B5EF4-FFF2-40B4-BE49-F238E27FC236}">
              <a16:creationId xmlns:a16="http://schemas.microsoft.com/office/drawing/2014/main" id="{DC246D35-0AC4-4FBF-923A-5ACE068DEDEC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644" name="Text 12">
          <a:extLst>
            <a:ext uri="{FF2B5EF4-FFF2-40B4-BE49-F238E27FC236}">
              <a16:creationId xmlns:a16="http://schemas.microsoft.com/office/drawing/2014/main" id="{A9D40D40-A156-4B95-8E3E-05DE73975DBF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645" name="Text 6">
          <a:extLst>
            <a:ext uri="{FF2B5EF4-FFF2-40B4-BE49-F238E27FC236}">
              <a16:creationId xmlns:a16="http://schemas.microsoft.com/office/drawing/2014/main" id="{E9D668F1-36BE-4497-838B-FAE4FD0264EF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646" name="Text 12">
          <a:extLst>
            <a:ext uri="{FF2B5EF4-FFF2-40B4-BE49-F238E27FC236}">
              <a16:creationId xmlns:a16="http://schemas.microsoft.com/office/drawing/2014/main" id="{32BB61BC-0B84-40F8-9ABC-64C5B220746A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647" name="Text 6">
          <a:extLst>
            <a:ext uri="{FF2B5EF4-FFF2-40B4-BE49-F238E27FC236}">
              <a16:creationId xmlns:a16="http://schemas.microsoft.com/office/drawing/2014/main" id="{307C4EF7-621B-4E14-A68E-3557FAF12C62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648" name="Text 12">
          <a:extLst>
            <a:ext uri="{FF2B5EF4-FFF2-40B4-BE49-F238E27FC236}">
              <a16:creationId xmlns:a16="http://schemas.microsoft.com/office/drawing/2014/main" id="{E8B8C2B7-83ED-4549-9216-62F6E0E49976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649" name="Text 6">
          <a:extLst>
            <a:ext uri="{FF2B5EF4-FFF2-40B4-BE49-F238E27FC236}">
              <a16:creationId xmlns:a16="http://schemas.microsoft.com/office/drawing/2014/main" id="{CF218A26-2858-48AE-9203-70B14E405824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650" name="Text 12">
          <a:extLst>
            <a:ext uri="{FF2B5EF4-FFF2-40B4-BE49-F238E27FC236}">
              <a16:creationId xmlns:a16="http://schemas.microsoft.com/office/drawing/2014/main" id="{26D918E7-3BBD-4A74-9402-283A70C88D61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651" name="Text 6">
          <a:extLst>
            <a:ext uri="{FF2B5EF4-FFF2-40B4-BE49-F238E27FC236}">
              <a16:creationId xmlns:a16="http://schemas.microsoft.com/office/drawing/2014/main" id="{C596E9E6-07C6-4956-A2DE-02BB0359EB76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652" name="Text 12">
          <a:extLst>
            <a:ext uri="{FF2B5EF4-FFF2-40B4-BE49-F238E27FC236}">
              <a16:creationId xmlns:a16="http://schemas.microsoft.com/office/drawing/2014/main" id="{DEC7F1AB-1513-48A1-B323-4E356A27DFAD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653" name="Text 6">
          <a:extLst>
            <a:ext uri="{FF2B5EF4-FFF2-40B4-BE49-F238E27FC236}">
              <a16:creationId xmlns:a16="http://schemas.microsoft.com/office/drawing/2014/main" id="{A83B92DE-7B2F-4C6D-9C0D-61377B942501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654" name="Text 12">
          <a:extLst>
            <a:ext uri="{FF2B5EF4-FFF2-40B4-BE49-F238E27FC236}">
              <a16:creationId xmlns:a16="http://schemas.microsoft.com/office/drawing/2014/main" id="{E4F41996-16FC-4D07-80D6-378C81690127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655" name="Text 6">
          <a:extLst>
            <a:ext uri="{FF2B5EF4-FFF2-40B4-BE49-F238E27FC236}">
              <a16:creationId xmlns:a16="http://schemas.microsoft.com/office/drawing/2014/main" id="{7D351142-1F57-4499-A029-5E43DFD40B5C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656" name="Text 12">
          <a:extLst>
            <a:ext uri="{FF2B5EF4-FFF2-40B4-BE49-F238E27FC236}">
              <a16:creationId xmlns:a16="http://schemas.microsoft.com/office/drawing/2014/main" id="{40FF9CC5-6E65-4F1A-BD68-7463EB46E133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657" name="Text 6">
          <a:extLst>
            <a:ext uri="{FF2B5EF4-FFF2-40B4-BE49-F238E27FC236}">
              <a16:creationId xmlns:a16="http://schemas.microsoft.com/office/drawing/2014/main" id="{5D26820F-9FFF-47B8-BEB1-B9AFF7F1517F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658" name="Text 12">
          <a:extLst>
            <a:ext uri="{FF2B5EF4-FFF2-40B4-BE49-F238E27FC236}">
              <a16:creationId xmlns:a16="http://schemas.microsoft.com/office/drawing/2014/main" id="{B5B8AF6F-9E71-4B1C-9588-8925401EC308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659" name="Text 6">
          <a:extLst>
            <a:ext uri="{FF2B5EF4-FFF2-40B4-BE49-F238E27FC236}">
              <a16:creationId xmlns:a16="http://schemas.microsoft.com/office/drawing/2014/main" id="{E4FF2AE8-7A56-45B1-A7A7-F3A77B53D3B0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660" name="Text 12">
          <a:extLst>
            <a:ext uri="{FF2B5EF4-FFF2-40B4-BE49-F238E27FC236}">
              <a16:creationId xmlns:a16="http://schemas.microsoft.com/office/drawing/2014/main" id="{8DE25C73-EF94-41B8-A720-2F7DF53B2A96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661" name="Text 6">
          <a:extLst>
            <a:ext uri="{FF2B5EF4-FFF2-40B4-BE49-F238E27FC236}">
              <a16:creationId xmlns:a16="http://schemas.microsoft.com/office/drawing/2014/main" id="{84740572-1877-4EED-870F-711BB33879A4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662" name="Text 12">
          <a:extLst>
            <a:ext uri="{FF2B5EF4-FFF2-40B4-BE49-F238E27FC236}">
              <a16:creationId xmlns:a16="http://schemas.microsoft.com/office/drawing/2014/main" id="{B8B436E7-98FC-4BF3-91A4-8D27C47CB656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663" name="Text 6">
          <a:extLst>
            <a:ext uri="{FF2B5EF4-FFF2-40B4-BE49-F238E27FC236}">
              <a16:creationId xmlns:a16="http://schemas.microsoft.com/office/drawing/2014/main" id="{3DD71ACB-6C73-4C7C-ADF7-560DBAA8E663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664" name="Text 12">
          <a:extLst>
            <a:ext uri="{FF2B5EF4-FFF2-40B4-BE49-F238E27FC236}">
              <a16:creationId xmlns:a16="http://schemas.microsoft.com/office/drawing/2014/main" id="{BEB73BD0-11E5-4943-ADEF-9B3AB7894EDF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665" name="Text 6">
          <a:extLst>
            <a:ext uri="{FF2B5EF4-FFF2-40B4-BE49-F238E27FC236}">
              <a16:creationId xmlns:a16="http://schemas.microsoft.com/office/drawing/2014/main" id="{A1E10129-3109-43EE-B6C2-8FA9ABD86295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666" name="Text 12">
          <a:extLst>
            <a:ext uri="{FF2B5EF4-FFF2-40B4-BE49-F238E27FC236}">
              <a16:creationId xmlns:a16="http://schemas.microsoft.com/office/drawing/2014/main" id="{FDE27B40-F265-401A-A0DA-FABC59095922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667" name="Text 6">
          <a:extLst>
            <a:ext uri="{FF2B5EF4-FFF2-40B4-BE49-F238E27FC236}">
              <a16:creationId xmlns:a16="http://schemas.microsoft.com/office/drawing/2014/main" id="{6195437A-0B75-4CAE-A422-0C3DCC497EA0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668" name="Text 12">
          <a:extLst>
            <a:ext uri="{FF2B5EF4-FFF2-40B4-BE49-F238E27FC236}">
              <a16:creationId xmlns:a16="http://schemas.microsoft.com/office/drawing/2014/main" id="{F1A054D8-4588-45D8-B6AC-8886411DA15E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669" name="Text 6">
          <a:extLst>
            <a:ext uri="{FF2B5EF4-FFF2-40B4-BE49-F238E27FC236}">
              <a16:creationId xmlns:a16="http://schemas.microsoft.com/office/drawing/2014/main" id="{F6344647-8ACA-4853-8869-73F16BE4793E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670" name="Text 12">
          <a:extLst>
            <a:ext uri="{FF2B5EF4-FFF2-40B4-BE49-F238E27FC236}">
              <a16:creationId xmlns:a16="http://schemas.microsoft.com/office/drawing/2014/main" id="{A9755DB9-0A46-4869-B391-1C33E5BB71B2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671" name="Text 6">
          <a:extLst>
            <a:ext uri="{FF2B5EF4-FFF2-40B4-BE49-F238E27FC236}">
              <a16:creationId xmlns:a16="http://schemas.microsoft.com/office/drawing/2014/main" id="{B6F48A7D-678E-4F9E-943D-8973AB65A91F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672" name="Text 12">
          <a:extLst>
            <a:ext uri="{FF2B5EF4-FFF2-40B4-BE49-F238E27FC236}">
              <a16:creationId xmlns:a16="http://schemas.microsoft.com/office/drawing/2014/main" id="{11B3EC8D-B8E2-477C-9BF2-82BD08E34BD5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673" name="Text 6">
          <a:extLst>
            <a:ext uri="{FF2B5EF4-FFF2-40B4-BE49-F238E27FC236}">
              <a16:creationId xmlns:a16="http://schemas.microsoft.com/office/drawing/2014/main" id="{4E80036D-974B-4BFA-B908-40783B0AC281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674" name="Text 12">
          <a:extLst>
            <a:ext uri="{FF2B5EF4-FFF2-40B4-BE49-F238E27FC236}">
              <a16:creationId xmlns:a16="http://schemas.microsoft.com/office/drawing/2014/main" id="{4396FA3E-0434-48D3-B7FF-0386D59DFD81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675" name="Text 6">
          <a:extLst>
            <a:ext uri="{FF2B5EF4-FFF2-40B4-BE49-F238E27FC236}">
              <a16:creationId xmlns:a16="http://schemas.microsoft.com/office/drawing/2014/main" id="{BDB619CA-2787-426C-A6C1-A950B8157D2A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676" name="Text 12">
          <a:extLst>
            <a:ext uri="{FF2B5EF4-FFF2-40B4-BE49-F238E27FC236}">
              <a16:creationId xmlns:a16="http://schemas.microsoft.com/office/drawing/2014/main" id="{32FD240E-2EEC-4701-B2AA-721C45C9963D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677" name="Text 6">
          <a:extLst>
            <a:ext uri="{FF2B5EF4-FFF2-40B4-BE49-F238E27FC236}">
              <a16:creationId xmlns:a16="http://schemas.microsoft.com/office/drawing/2014/main" id="{1CD24A99-A13F-4F7D-B1B0-A905A53C7A22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678" name="Text 12">
          <a:extLst>
            <a:ext uri="{FF2B5EF4-FFF2-40B4-BE49-F238E27FC236}">
              <a16:creationId xmlns:a16="http://schemas.microsoft.com/office/drawing/2014/main" id="{53F9EFF4-A14D-4E41-8264-0EC18A35CED1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679" name="Text 6">
          <a:extLst>
            <a:ext uri="{FF2B5EF4-FFF2-40B4-BE49-F238E27FC236}">
              <a16:creationId xmlns:a16="http://schemas.microsoft.com/office/drawing/2014/main" id="{38087FB2-4A06-480A-9CE7-9C730A7A085A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680" name="Text 12">
          <a:extLst>
            <a:ext uri="{FF2B5EF4-FFF2-40B4-BE49-F238E27FC236}">
              <a16:creationId xmlns:a16="http://schemas.microsoft.com/office/drawing/2014/main" id="{08D0AFD0-5E33-409A-A89A-8B4D3667C84F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681" name="Text 6">
          <a:extLst>
            <a:ext uri="{FF2B5EF4-FFF2-40B4-BE49-F238E27FC236}">
              <a16:creationId xmlns:a16="http://schemas.microsoft.com/office/drawing/2014/main" id="{66B79A0C-ECDA-4860-B05C-B58EA31FF0D5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682" name="Text 12">
          <a:extLst>
            <a:ext uri="{FF2B5EF4-FFF2-40B4-BE49-F238E27FC236}">
              <a16:creationId xmlns:a16="http://schemas.microsoft.com/office/drawing/2014/main" id="{D5CA1A5D-E752-42DD-8F4F-2B72D4299ED7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683" name="Text 6">
          <a:extLst>
            <a:ext uri="{FF2B5EF4-FFF2-40B4-BE49-F238E27FC236}">
              <a16:creationId xmlns:a16="http://schemas.microsoft.com/office/drawing/2014/main" id="{770DD661-D96A-4FA4-97E6-0F241E2518F9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684" name="Text 12">
          <a:extLst>
            <a:ext uri="{FF2B5EF4-FFF2-40B4-BE49-F238E27FC236}">
              <a16:creationId xmlns:a16="http://schemas.microsoft.com/office/drawing/2014/main" id="{00366F80-71CD-491B-9DC0-4B5BF4710925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685" name="Text 6">
          <a:extLst>
            <a:ext uri="{FF2B5EF4-FFF2-40B4-BE49-F238E27FC236}">
              <a16:creationId xmlns:a16="http://schemas.microsoft.com/office/drawing/2014/main" id="{084F1F79-D3CD-49DF-9C1D-F893FE61D6E1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686" name="Text 12">
          <a:extLst>
            <a:ext uri="{FF2B5EF4-FFF2-40B4-BE49-F238E27FC236}">
              <a16:creationId xmlns:a16="http://schemas.microsoft.com/office/drawing/2014/main" id="{6651B97A-5031-4392-AC17-FEBD79888290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687" name="Text 6">
          <a:extLst>
            <a:ext uri="{FF2B5EF4-FFF2-40B4-BE49-F238E27FC236}">
              <a16:creationId xmlns:a16="http://schemas.microsoft.com/office/drawing/2014/main" id="{EFB5E125-2011-4055-97B4-F5B5D05897F2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688" name="Text 12">
          <a:extLst>
            <a:ext uri="{FF2B5EF4-FFF2-40B4-BE49-F238E27FC236}">
              <a16:creationId xmlns:a16="http://schemas.microsoft.com/office/drawing/2014/main" id="{3C34F472-8089-44D4-BB72-743FEE75B85D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689" name="Text 6">
          <a:extLst>
            <a:ext uri="{FF2B5EF4-FFF2-40B4-BE49-F238E27FC236}">
              <a16:creationId xmlns:a16="http://schemas.microsoft.com/office/drawing/2014/main" id="{0D642F61-D653-4265-BA19-0C9BD3E9D09F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690" name="Text 12">
          <a:extLst>
            <a:ext uri="{FF2B5EF4-FFF2-40B4-BE49-F238E27FC236}">
              <a16:creationId xmlns:a16="http://schemas.microsoft.com/office/drawing/2014/main" id="{9F2DAA7E-7EAC-42C7-97BB-F400F955A099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691" name="Text 6">
          <a:extLst>
            <a:ext uri="{FF2B5EF4-FFF2-40B4-BE49-F238E27FC236}">
              <a16:creationId xmlns:a16="http://schemas.microsoft.com/office/drawing/2014/main" id="{F0AB44AD-1941-487C-8461-1D18971D2104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692" name="Text 12">
          <a:extLst>
            <a:ext uri="{FF2B5EF4-FFF2-40B4-BE49-F238E27FC236}">
              <a16:creationId xmlns:a16="http://schemas.microsoft.com/office/drawing/2014/main" id="{A5AD64E0-2882-4B16-98FD-D7BF6C1F04FF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693" name="Text 6">
          <a:extLst>
            <a:ext uri="{FF2B5EF4-FFF2-40B4-BE49-F238E27FC236}">
              <a16:creationId xmlns:a16="http://schemas.microsoft.com/office/drawing/2014/main" id="{0E771090-D3CE-425C-802D-9BBA171A7906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694" name="Text 12">
          <a:extLst>
            <a:ext uri="{FF2B5EF4-FFF2-40B4-BE49-F238E27FC236}">
              <a16:creationId xmlns:a16="http://schemas.microsoft.com/office/drawing/2014/main" id="{90281003-FC23-4481-B836-45FB1AF5C537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695" name="Text 6">
          <a:extLst>
            <a:ext uri="{FF2B5EF4-FFF2-40B4-BE49-F238E27FC236}">
              <a16:creationId xmlns:a16="http://schemas.microsoft.com/office/drawing/2014/main" id="{89B12FF9-C071-4EFB-8A48-10967E39F5C1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696" name="Text 12">
          <a:extLst>
            <a:ext uri="{FF2B5EF4-FFF2-40B4-BE49-F238E27FC236}">
              <a16:creationId xmlns:a16="http://schemas.microsoft.com/office/drawing/2014/main" id="{AD445EF6-D50B-4492-AEFC-CD29CB29C394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697" name="Text 6">
          <a:extLst>
            <a:ext uri="{FF2B5EF4-FFF2-40B4-BE49-F238E27FC236}">
              <a16:creationId xmlns:a16="http://schemas.microsoft.com/office/drawing/2014/main" id="{FBF1AF0F-8332-4635-BFC6-EB7658823FB6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698" name="Text 12">
          <a:extLst>
            <a:ext uri="{FF2B5EF4-FFF2-40B4-BE49-F238E27FC236}">
              <a16:creationId xmlns:a16="http://schemas.microsoft.com/office/drawing/2014/main" id="{B21C6D29-2FE3-463F-9E7E-704B609E454C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699" name="Text 6">
          <a:extLst>
            <a:ext uri="{FF2B5EF4-FFF2-40B4-BE49-F238E27FC236}">
              <a16:creationId xmlns:a16="http://schemas.microsoft.com/office/drawing/2014/main" id="{4AA8693C-55EF-4C0D-91C0-92654AA282DE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700" name="Text 12">
          <a:extLst>
            <a:ext uri="{FF2B5EF4-FFF2-40B4-BE49-F238E27FC236}">
              <a16:creationId xmlns:a16="http://schemas.microsoft.com/office/drawing/2014/main" id="{A74C22CA-9065-47D1-9A91-487B98909B4D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701" name="Text 6">
          <a:extLst>
            <a:ext uri="{FF2B5EF4-FFF2-40B4-BE49-F238E27FC236}">
              <a16:creationId xmlns:a16="http://schemas.microsoft.com/office/drawing/2014/main" id="{5D366310-F1B3-4C5D-B8FC-2BDA015824E7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702" name="Text 12">
          <a:extLst>
            <a:ext uri="{FF2B5EF4-FFF2-40B4-BE49-F238E27FC236}">
              <a16:creationId xmlns:a16="http://schemas.microsoft.com/office/drawing/2014/main" id="{D800DE9C-4AED-483B-AEC8-90203E521E5D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703" name="Text 6">
          <a:extLst>
            <a:ext uri="{FF2B5EF4-FFF2-40B4-BE49-F238E27FC236}">
              <a16:creationId xmlns:a16="http://schemas.microsoft.com/office/drawing/2014/main" id="{34A564C5-1EAF-44D8-878D-98D5E543A1B7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704" name="Text 12">
          <a:extLst>
            <a:ext uri="{FF2B5EF4-FFF2-40B4-BE49-F238E27FC236}">
              <a16:creationId xmlns:a16="http://schemas.microsoft.com/office/drawing/2014/main" id="{BD3CE6EC-24C3-463B-84DD-5BFAD4767E1E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132</xdr:col>
      <xdr:colOff>0</xdr:colOff>
      <xdr:row>5</xdr:row>
      <xdr:rowOff>0</xdr:rowOff>
    </xdr:from>
    <xdr:to>
      <xdr:col>132</xdr:col>
      <xdr:colOff>0</xdr:colOff>
      <xdr:row>8</xdr:row>
      <xdr:rowOff>123825</xdr:rowOff>
    </xdr:to>
    <xdr:sp macro="" textlink="">
      <xdr:nvSpPr>
        <xdr:cNvPr id="2705" name="Text 6">
          <a:extLst>
            <a:ext uri="{FF2B5EF4-FFF2-40B4-BE49-F238E27FC236}">
              <a16:creationId xmlns:a16="http://schemas.microsoft.com/office/drawing/2014/main" id="{156F0EF0-C935-46CF-8228-1720FC916794}"/>
            </a:ext>
          </a:extLst>
        </xdr:cNvPr>
        <xdr:cNvSpPr txBox="1">
          <a:spLocks noChangeArrowheads="1"/>
        </xdr:cNvSpPr>
      </xdr:nvSpPr>
      <xdr:spPr bwMode="auto">
        <a:xfrm>
          <a:off x="10774680" y="85344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132</xdr:col>
      <xdr:colOff>0</xdr:colOff>
      <xdr:row>5</xdr:row>
      <xdr:rowOff>0</xdr:rowOff>
    </xdr:from>
    <xdr:to>
      <xdr:col>132</xdr:col>
      <xdr:colOff>0</xdr:colOff>
      <xdr:row>8</xdr:row>
      <xdr:rowOff>123825</xdr:rowOff>
    </xdr:to>
    <xdr:sp macro="" textlink="">
      <xdr:nvSpPr>
        <xdr:cNvPr id="2706" name="Text 6">
          <a:extLst>
            <a:ext uri="{FF2B5EF4-FFF2-40B4-BE49-F238E27FC236}">
              <a16:creationId xmlns:a16="http://schemas.microsoft.com/office/drawing/2014/main" id="{12FF9BC1-0281-45CE-BC5E-DBB6C09D2C80}"/>
            </a:ext>
          </a:extLst>
        </xdr:cNvPr>
        <xdr:cNvSpPr txBox="1">
          <a:spLocks noChangeArrowheads="1"/>
        </xdr:cNvSpPr>
      </xdr:nvSpPr>
      <xdr:spPr bwMode="auto">
        <a:xfrm>
          <a:off x="10774680" y="85344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132</xdr:col>
      <xdr:colOff>0</xdr:colOff>
      <xdr:row>5</xdr:row>
      <xdr:rowOff>0</xdr:rowOff>
    </xdr:from>
    <xdr:to>
      <xdr:col>132</xdr:col>
      <xdr:colOff>0</xdr:colOff>
      <xdr:row>8</xdr:row>
      <xdr:rowOff>123825</xdr:rowOff>
    </xdr:to>
    <xdr:sp macro="" textlink="">
      <xdr:nvSpPr>
        <xdr:cNvPr id="2707" name="Text 6">
          <a:extLst>
            <a:ext uri="{FF2B5EF4-FFF2-40B4-BE49-F238E27FC236}">
              <a16:creationId xmlns:a16="http://schemas.microsoft.com/office/drawing/2014/main" id="{4DA5B80F-3D45-4026-9697-37CDC3D56B95}"/>
            </a:ext>
          </a:extLst>
        </xdr:cNvPr>
        <xdr:cNvSpPr txBox="1">
          <a:spLocks noChangeArrowheads="1"/>
        </xdr:cNvSpPr>
      </xdr:nvSpPr>
      <xdr:spPr bwMode="auto">
        <a:xfrm>
          <a:off x="10774680" y="85344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132</xdr:col>
      <xdr:colOff>0</xdr:colOff>
      <xdr:row>5</xdr:row>
      <xdr:rowOff>0</xdr:rowOff>
    </xdr:from>
    <xdr:to>
      <xdr:col>132</xdr:col>
      <xdr:colOff>0</xdr:colOff>
      <xdr:row>8</xdr:row>
      <xdr:rowOff>123825</xdr:rowOff>
    </xdr:to>
    <xdr:sp macro="" textlink="">
      <xdr:nvSpPr>
        <xdr:cNvPr id="2708" name="Text 6">
          <a:extLst>
            <a:ext uri="{FF2B5EF4-FFF2-40B4-BE49-F238E27FC236}">
              <a16:creationId xmlns:a16="http://schemas.microsoft.com/office/drawing/2014/main" id="{8B87F853-38C7-4BDD-8447-1D9329C97CD9}"/>
            </a:ext>
          </a:extLst>
        </xdr:cNvPr>
        <xdr:cNvSpPr txBox="1">
          <a:spLocks noChangeArrowheads="1"/>
        </xdr:cNvSpPr>
      </xdr:nvSpPr>
      <xdr:spPr bwMode="auto">
        <a:xfrm>
          <a:off x="10774680" y="85344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132</xdr:col>
      <xdr:colOff>0</xdr:colOff>
      <xdr:row>5</xdr:row>
      <xdr:rowOff>0</xdr:rowOff>
    </xdr:from>
    <xdr:to>
      <xdr:col>132</xdr:col>
      <xdr:colOff>0</xdr:colOff>
      <xdr:row>8</xdr:row>
      <xdr:rowOff>123825</xdr:rowOff>
    </xdr:to>
    <xdr:sp macro="" textlink="">
      <xdr:nvSpPr>
        <xdr:cNvPr id="2709" name="Text 6">
          <a:extLst>
            <a:ext uri="{FF2B5EF4-FFF2-40B4-BE49-F238E27FC236}">
              <a16:creationId xmlns:a16="http://schemas.microsoft.com/office/drawing/2014/main" id="{4F553DB0-AD45-45BC-8607-9943A34F95F1}"/>
            </a:ext>
          </a:extLst>
        </xdr:cNvPr>
        <xdr:cNvSpPr txBox="1">
          <a:spLocks noChangeArrowheads="1"/>
        </xdr:cNvSpPr>
      </xdr:nvSpPr>
      <xdr:spPr bwMode="auto">
        <a:xfrm>
          <a:off x="10774680" y="85344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132</xdr:col>
      <xdr:colOff>0</xdr:colOff>
      <xdr:row>5</xdr:row>
      <xdr:rowOff>0</xdr:rowOff>
    </xdr:from>
    <xdr:to>
      <xdr:col>132</xdr:col>
      <xdr:colOff>0</xdr:colOff>
      <xdr:row>8</xdr:row>
      <xdr:rowOff>123825</xdr:rowOff>
    </xdr:to>
    <xdr:sp macro="" textlink="">
      <xdr:nvSpPr>
        <xdr:cNvPr id="2710" name="Text 6">
          <a:extLst>
            <a:ext uri="{FF2B5EF4-FFF2-40B4-BE49-F238E27FC236}">
              <a16:creationId xmlns:a16="http://schemas.microsoft.com/office/drawing/2014/main" id="{043D10E4-3A7A-421F-99F9-23C38517DF77}"/>
            </a:ext>
          </a:extLst>
        </xdr:cNvPr>
        <xdr:cNvSpPr txBox="1">
          <a:spLocks noChangeArrowheads="1"/>
        </xdr:cNvSpPr>
      </xdr:nvSpPr>
      <xdr:spPr bwMode="auto">
        <a:xfrm>
          <a:off x="10774680" y="85344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132</xdr:col>
      <xdr:colOff>0</xdr:colOff>
      <xdr:row>5</xdr:row>
      <xdr:rowOff>0</xdr:rowOff>
    </xdr:from>
    <xdr:to>
      <xdr:col>132</xdr:col>
      <xdr:colOff>0</xdr:colOff>
      <xdr:row>8</xdr:row>
      <xdr:rowOff>123825</xdr:rowOff>
    </xdr:to>
    <xdr:sp macro="" textlink="">
      <xdr:nvSpPr>
        <xdr:cNvPr id="2711" name="Text 6">
          <a:extLst>
            <a:ext uri="{FF2B5EF4-FFF2-40B4-BE49-F238E27FC236}">
              <a16:creationId xmlns:a16="http://schemas.microsoft.com/office/drawing/2014/main" id="{39082DDA-95E9-4BF7-B77D-194ABC3F6110}"/>
            </a:ext>
          </a:extLst>
        </xdr:cNvPr>
        <xdr:cNvSpPr txBox="1">
          <a:spLocks noChangeArrowheads="1"/>
        </xdr:cNvSpPr>
      </xdr:nvSpPr>
      <xdr:spPr bwMode="auto">
        <a:xfrm>
          <a:off x="10774680" y="85344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132</xdr:col>
      <xdr:colOff>0</xdr:colOff>
      <xdr:row>5</xdr:row>
      <xdr:rowOff>0</xdr:rowOff>
    </xdr:from>
    <xdr:to>
      <xdr:col>132</xdr:col>
      <xdr:colOff>0</xdr:colOff>
      <xdr:row>8</xdr:row>
      <xdr:rowOff>123825</xdr:rowOff>
    </xdr:to>
    <xdr:sp macro="" textlink="">
      <xdr:nvSpPr>
        <xdr:cNvPr id="2712" name="Text 6">
          <a:extLst>
            <a:ext uri="{FF2B5EF4-FFF2-40B4-BE49-F238E27FC236}">
              <a16:creationId xmlns:a16="http://schemas.microsoft.com/office/drawing/2014/main" id="{57AC5FA2-7BFB-499F-A892-0D36C2F265FB}"/>
            </a:ext>
          </a:extLst>
        </xdr:cNvPr>
        <xdr:cNvSpPr txBox="1">
          <a:spLocks noChangeArrowheads="1"/>
        </xdr:cNvSpPr>
      </xdr:nvSpPr>
      <xdr:spPr bwMode="auto">
        <a:xfrm>
          <a:off x="10774680" y="85344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132</xdr:col>
      <xdr:colOff>0</xdr:colOff>
      <xdr:row>5</xdr:row>
      <xdr:rowOff>0</xdr:rowOff>
    </xdr:from>
    <xdr:to>
      <xdr:col>132</xdr:col>
      <xdr:colOff>0</xdr:colOff>
      <xdr:row>8</xdr:row>
      <xdr:rowOff>123825</xdr:rowOff>
    </xdr:to>
    <xdr:sp macro="" textlink="">
      <xdr:nvSpPr>
        <xdr:cNvPr id="2713" name="Text 6">
          <a:extLst>
            <a:ext uri="{FF2B5EF4-FFF2-40B4-BE49-F238E27FC236}">
              <a16:creationId xmlns:a16="http://schemas.microsoft.com/office/drawing/2014/main" id="{B39F34F4-6D86-47DE-9F41-8350BC370CF6}"/>
            </a:ext>
          </a:extLst>
        </xdr:cNvPr>
        <xdr:cNvSpPr txBox="1">
          <a:spLocks noChangeArrowheads="1"/>
        </xdr:cNvSpPr>
      </xdr:nvSpPr>
      <xdr:spPr bwMode="auto">
        <a:xfrm>
          <a:off x="10774680" y="85344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132</xdr:col>
      <xdr:colOff>0</xdr:colOff>
      <xdr:row>5</xdr:row>
      <xdr:rowOff>0</xdr:rowOff>
    </xdr:from>
    <xdr:to>
      <xdr:col>132</xdr:col>
      <xdr:colOff>0</xdr:colOff>
      <xdr:row>8</xdr:row>
      <xdr:rowOff>123825</xdr:rowOff>
    </xdr:to>
    <xdr:sp macro="" textlink="">
      <xdr:nvSpPr>
        <xdr:cNvPr id="2714" name="Text 6">
          <a:extLst>
            <a:ext uri="{FF2B5EF4-FFF2-40B4-BE49-F238E27FC236}">
              <a16:creationId xmlns:a16="http://schemas.microsoft.com/office/drawing/2014/main" id="{8252B43E-F9C5-42F1-963E-1327C5398554}"/>
            </a:ext>
          </a:extLst>
        </xdr:cNvPr>
        <xdr:cNvSpPr txBox="1">
          <a:spLocks noChangeArrowheads="1"/>
        </xdr:cNvSpPr>
      </xdr:nvSpPr>
      <xdr:spPr bwMode="auto">
        <a:xfrm>
          <a:off x="10774680" y="85344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132</xdr:col>
      <xdr:colOff>0</xdr:colOff>
      <xdr:row>5</xdr:row>
      <xdr:rowOff>0</xdr:rowOff>
    </xdr:from>
    <xdr:to>
      <xdr:col>132</xdr:col>
      <xdr:colOff>0</xdr:colOff>
      <xdr:row>8</xdr:row>
      <xdr:rowOff>123825</xdr:rowOff>
    </xdr:to>
    <xdr:sp macro="" textlink="">
      <xdr:nvSpPr>
        <xdr:cNvPr id="2715" name="Text 6">
          <a:extLst>
            <a:ext uri="{FF2B5EF4-FFF2-40B4-BE49-F238E27FC236}">
              <a16:creationId xmlns:a16="http://schemas.microsoft.com/office/drawing/2014/main" id="{A12060AD-8437-40E1-A0D6-1F028BA2DD8D}"/>
            </a:ext>
          </a:extLst>
        </xdr:cNvPr>
        <xdr:cNvSpPr txBox="1">
          <a:spLocks noChangeArrowheads="1"/>
        </xdr:cNvSpPr>
      </xdr:nvSpPr>
      <xdr:spPr bwMode="auto">
        <a:xfrm>
          <a:off x="10774680" y="85344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132</xdr:col>
      <xdr:colOff>0</xdr:colOff>
      <xdr:row>5</xdr:row>
      <xdr:rowOff>0</xdr:rowOff>
    </xdr:from>
    <xdr:to>
      <xdr:col>132</xdr:col>
      <xdr:colOff>0</xdr:colOff>
      <xdr:row>8</xdr:row>
      <xdr:rowOff>123825</xdr:rowOff>
    </xdr:to>
    <xdr:sp macro="" textlink="">
      <xdr:nvSpPr>
        <xdr:cNvPr id="2716" name="Text 6">
          <a:extLst>
            <a:ext uri="{FF2B5EF4-FFF2-40B4-BE49-F238E27FC236}">
              <a16:creationId xmlns:a16="http://schemas.microsoft.com/office/drawing/2014/main" id="{C1066200-B097-42F0-9063-EA93FB0C9E83}"/>
            </a:ext>
          </a:extLst>
        </xdr:cNvPr>
        <xdr:cNvSpPr txBox="1">
          <a:spLocks noChangeArrowheads="1"/>
        </xdr:cNvSpPr>
      </xdr:nvSpPr>
      <xdr:spPr bwMode="auto">
        <a:xfrm>
          <a:off x="10774680" y="85344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717" name="Text 6">
          <a:extLst>
            <a:ext uri="{FF2B5EF4-FFF2-40B4-BE49-F238E27FC236}">
              <a16:creationId xmlns:a16="http://schemas.microsoft.com/office/drawing/2014/main" id="{C3EA264D-4E8D-4054-90CB-B397BF73BC71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718" name="Text 12">
          <a:extLst>
            <a:ext uri="{FF2B5EF4-FFF2-40B4-BE49-F238E27FC236}">
              <a16:creationId xmlns:a16="http://schemas.microsoft.com/office/drawing/2014/main" id="{BE2185AF-75A3-4FDC-B4BF-1D301A438700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719" name="Text 6">
          <a:extLst>
            <a:ext uri="{FF2B5EF4-FFF2-40B4-BE49-F238E27FC236}">
              <a16:creationId xmlns:a16="http://schemas.microsoft.com/office/drawing/2014/main" id="{4D1B6476-A44C-4D68-888F-D3470567E73B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720" name="Text 12">
          <a:extLst>
            <a:ext uri="{FF2B5EF4-FFF2-40B4-BE49-F238E27FC236}">
              <a16:creationId xmlns:a16="http://schemas.microsoft.com/office/drawing/2014/main" id="{8BBEE0FC-4495-4DA2-AD08-9E6A8F86DCE4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721" name="Text 6">
          <a:extLst>
            <a:ext uri="{FF2B5EF4-FFF2-40B4-BE49-F238E27FC236}">
              <a16:creationId xmlns:a16="http://schemas.microsoft.com/office/drawing/2014/main" id="{9B974467-C5E4-4D17-A4A8-03D19D08BDF2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722" name="Text 12">
          <a:extLst>
            <a:ext uri="{FF2B5EF4-FFF2-40B4-BE49-F238E27FC236}">
              <a16:creationId xmlns:a16="http://schemas.microsoft.com/office/drawing/2014/main" id="{3048DF46-9B39-4641-8D47-5038A599A662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723" name="Text 6">
          <a:extLst>
            <a:ext uri="{FF2B5EF4-FFF2-40B4-BE49-F238E27FC236}">
              <a16:creationId xmlns:a16="http://schemas.microsoft.com/office/drawing/2014/main" id="{938C0971-7DF6-4139-A7EA-A818D1E0A6AA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724" name="Text 12">
          <a:extLst>
            <a:ext uri="{FF2B5EF4-FFF2-40B4-BE49-F238E27FC236}">
              <a16:creationId xmlns:a16="http://schemas.microsoft.com/office/drawing/2014/main" id="{AB2EFC5C-81D9-4390-9672-18A92BA27E5D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725" name="Text 6">
          <a:extLst>
            <a:ext uri="{FF2B5EF4-FFF2-40B4-BE49-F238E27FC236}">
              <a16:creationId xmlns:a16="http://schemas.microsoft.com/office/drawing/2014/main" id="{034DE661-F3E7-4B43-A1C6-81935B3E2805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726" name="Text 12">
          <a:extLst>
            <a:ext uri="{FF2B5EF4-FFF2-40B4-BE49-F238E27FC236}">
              <a16:creationId xmlns:a16="http://schemas.microsoft.com/office/drawing/2014/main" id="{45D6E837-C45F-422E-9B58-5C36E1BAD811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727" name="Text 6">
          <a:extLst>
            <a:ext uri="{FF2B5EF4-FFF2-40B4-BE49-F238E27FC236}">
              <a16:creationId xmlns:a16="http://schemas.microsoft.com/office/drawing/2014/main" id="{F9A48056-24A5-4016-A38D-58395FF2EA29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728" name="Text 12">
          <a:extLst>
            <a:ext uri="{FF2B5EF4-FFF2-40B4-BE49-F238E27FC236}">
              <a16:creationId xmlns:a16="http://schemas.microsoft.com/office/drawing/2014/main" id="{35326DDC-33FD-4E2B-8901-45EE291032F5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729" name="Text 6">
          <a:extLst>
            <a:ext uri="{FF2B5EF4-FFF2-40B4-BE49-F238E27FC236}">
              <a16:creationId xmlns:a16="http://schemas.microsoft.com/office/drawing/2014/main" id="{EAB1A14A-0369-4D1C-A54C-095F3CBCD6E5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730" name="Text 12">
          <a:extLst>
            <a:ext uri="{FF2B5EF4-FFF2-40B4-BE49-F238E27FC236}">
              <a16:creationId xmlns:a16="http://schemas.microsoft.com/office/drawing/2014/main" id="{B2113967-AD1B-41EC-B740-EA5D68CEAFDF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731" name="Text 6">
          <a:extLst>
            <a:ext uri="{FF2B5EF4-FFF2-40B4-BE49-F238E27FC236}">
              <a16:creationId xmlns:a16="http://schemas.microsoft.com/office/drawing/2014/main" id="{7F290C54-566D-43AC-8EBB-5CAC4C31B6AD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732" name="Text 12">
          <a:extLst>
            <a:ext uri="{FF2B5EF4-FFF2-40B4-BE49-F238E27FC236}">
              <a16:creationId xmlns:a16="http://schemas.microsoft.com/office/drawing/2014/main" id="{C12AA38B-D014-4452-BD76-46DCC9C9E2C1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123</xdr:col>
      <xdr:colOff>0</xdr:colOff>
      <xdr:row>7</xdr:row>
      <xdr:rowOff>0</xdr:rowOff>
    </xdr:from>
    <xdr:to>
      <xdr:col>123</xdr:col>
      <xdr:colOff>0</xdr:colOff>
      <xdr:row>10</xdr:row>
      <xdr:rowOff>0</xdr:rowOff>
    </xdr:to>
    <xdr:sp macro="" textlink="">
      <xdr:nvSpPr>
        <xdr:cNvPr id="2733" name="Text 6">
          <a:extLst>
            <a:ext uri="{FF2B5EF4-FFF2-40B4-BE49-F238E27FC236}">
              <a16:creationId xmlns:a16="http://schemas.microsoft.com/office/drawing/2014/main" id="{AF70FB72-881B-47FC-A187-0495E2FD5F4E}"/>
            </a:ext>
          </a:extLst>
        </xdr:cNvPr>
        <xdr:cNvSpPr txBox="1">
          <a:spLocks noChangeArrowheads="1"/>
        </xdr:cNvSpPr>
      </xdr:nvSpPr>
      <xdr:spPr bwMode="auto">
        <a:xfrm>
          <a:off x="4991100" y="109728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123</xdr:col>
      <xdr:colOff>0</xdr:colOff>
      <xdr:row>3</xdr:row>
      <xdr:rowOff>0</xdr:rowOff>
    </xdr:from>
    <xdr:to>
      <xdr:col>123</xdr:col>
      <xdr:colOff>0</xdr:colOff>
      <xdr:row>5</xdr:row>
      <xdr:rowOff>0</xdr:rowOff>
    </xdr:to>
    <xdr:sp macro="" textlink="">
      <xdr:nvSpPr>
        <xdr:cNvPr id="2734" name="Text 12">
          <a:extLst>
            <a:ext uri="{FF2B5EF4-FFF2-40B4-BE49-F238E27FC236}">
              <a16:creationId xmlns:a16="http://schemas.microsoft.com/office/drawing/2014/main" id="{B19D8C6A-2CBA-44E2-8EFC-1998B0D6D62F}"/>
            </a:ext>
          </a:extLst>
        </xdr:cNvPr>
        <xdr:cNvSpPr txBox="1">
          <a:spLocks noChangeArrowheads="1"/>
        </xdr:cNvSpPr>
      </xdr:nvSpPr>
      <xdr:spPr bwMode="auto">
        <a:xfrm>
          <a:off x="4991100" y="60960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2735" name="Text 6">
          <a:extLst>
            <a:ext uri="{FF2B5EF4-FFF2-40B4-BE49-F238E27FC236}">
              <a16:creationId xmlns:a16="http://schemas.microsoft.com/office/drawing/2014/main" id="{9A04E20C-BAE6-4EF4-960F-5DE8E538AD44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2736" name="Text 6">
          <a:extLst>
            <a:ext uri="{FF2B5EF4-FFF2-40B4-BE49-F238E27FC236}">
              <a16:creationId xmlns:a16="http://schemas.microsoft.com/office/drawing/2014/main" id="{3605CF8B-2C72-41FF-AB36-1F36987A063B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2737" name="Text 6">
          <a:extLst>
            <a:ext uri="{FF2B5EF4-FFF2-40B4-BE49-F238E27FC236}">
              <a16:creationId xmlns:a16="http://schemas.microsoft.com/office/drawing/2014/main" id="{AD22F8C9-ED4E-43AE-8DF8-DE472CA57467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2738" name="Text 6">
          <a:extLst>
            <a:ext uri="{FF2B5EF4-FFF2-40B4-BE49-F238E27FC236}">
              <a16:creationId xmlns:a16="http://schemas.microsoft.com/office/drawing/2014/main" id="{C3B46A74-9403-4156-AE50-9F9B0ADC62AA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2739" name="Text 6">
          <a:extLst>
            <a:ext uri="{FF2B5EF4-FFF2-40B4-BE49-F238E27FC236}">
              <a16:creationId xmlns:a16="http://schemas.microsoft.com/office/drawing/2014/main" id="{1C537BE2-E2AE-41DC-BB57-9C54DB210988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2740" name="Text 6">
          <a:extLst>
            <a:ext uri="{FF2B5EF4-FFF2-40B4-BE49-F238E27FC236}">
              <a16:creationId xmlns:a16="http://schemas.microsoft.com/office/drawing/2014/main" id="{0AFC652C-F157-4970-A426-425ED6F2D42E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2741" name="Text 6">
          <a:extLst>
            <a:ext uri="{FF2B5EF4-FFF2-40B4-BE49-F238E27FC236}">
              <a16:creationId xmlns:a16="http://schemas.microsoft.com/office/drawing/2014/main" id="{3C230472-80E8-4BF8-84D1-F7BB9EC90740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2742" name="Text 6">
          <a:extLst>
            <a:ext uri="{FF2B5EF4-FFF2-40B4-BE49-F238E27FC236}">
              <a16:creationId xmlns:a16="http://schemas.microsoft.com/office/drawing/2014/main" id="{6C2F5DA1-0F0B-4050-AA7E-391D0D02F85B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2743" name="Text 6">
          <a:extLst>
            <a:ext uri="{FF2B5EF4-FFF2-40B4-BE49-F238E27FC236}">
              <a16:creationId xmlns:a16="http://schemas.microsoft.com/office/drawing/2014/main" id="{04151D6B-A0D1-41D4-A53A-B50860DCFF75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2744" name="Text 6">
          <a:extLst>
            <a:ext uri="{FF2B5EF4-FFF2-40B4-BE49-F238E27FC236}">
              <a16:creationId xmlns:a16="http://schemas.microsoft.com/office/drawing/2014/main" id="{99C42B7D-9822-439E-9134-6EFB35CD4CB6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2745" name="Text 6">
          <a:extLst>
            <a:ext uri="{FF2B5EF4-FFF2-40B4-BE49-F238E27FC236}">
              <a16:creationId xmlns:a16="http://schemas.microsoft.com/office/drawing/2014/main" id="{A8DF17D9-04D8-4B86-BB3D-AD6AA1572DC4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2746" name="Text 6">
          <a:extLst>
            <a:ext uri="{FF2B5EF4-FFF2-40B4-BE49-F238E27FC236}">
              <a16:creationId xmlns:a16="http://schemas.microsoft.com/office/drawing/2014/main" id="{39F15E3E-1F59-4714-974D-7950B264E43B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2747" name="Text 6">
          <a:extLst>
            <a:ext uri="{FF2B5EF4-FFF2-40B4-BE49-F238E27FC236}">
              <a16:creationId xmlns:a16="http://schemas.microsoft.com/office/drawing/2014/main" id="{9F1703D7-9D42-4F12-B527-E5B6E46E1086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2748" name="Text 12">
          <a:extLst>
            <a:ext uri="{FF2B5EF4-FFF2-40B4-BE49-F238E27FC236}">
              <a16:creationId xmlns:a16="http://schemas.microsoft.com/office/drawing/2014/main" id="{2D00ED71-9E4E-4EF5-8D46-E5F876AEB679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2749" name="Text 6">
          <a:extLst>
            <a:ext uri="{FF2B5EF4-FFF2-40B4-BE49-F238E27FC236}">
              <a16:creationId xmlns:a16="http://schemas.microsoft.com/office/drawing/2014/main" id="{907ACB50-F2ED-4DF9-85E9-DC5026F7105A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2750" name="Text 12">
          <a:extLst>
            <a:ext uri="{FF2B5EF4-FFF2-40B4-BE49-F238E27FC236}">
              <a16:creationId xmlns:a16="http://schemas.microsoft.com/office/drawing/2014/main" id="{67A80BAD-BA55-4073-AD66-16E850790123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2751" name="Text 6">
          <a:extLst>
            <a:ext uri="{FF2B5EF4-FFF2-40B4-BE49-F238E27FC236}">
              <a16:creationId xmlns:a16="http://schemas.microsoft.com/office/drawing/2014/main" id="{DF8AC402-F1FF-422A-B6E2-887FF8DAD53E}"/>
            </a:ext>
          </a:extLst>
        </xdr:cNvPr>
        <xdr:cNvSpPr txBox="1">
          <a:spLocks noChangeArrowheads="1"/>
        </xdr:cNvSpPr>
      </xdr:nvSpPr>
      <xdr:spPr bwMode="auto">
        <a:xfrm>
          <a:off x="727710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2752" name="Text 12">
          <a:extLst>
            <a:ext uri="{FF2B5EF4-FFF2-40B4-BE49-F238E27FC236}">
              <a16:creationId xmlns:a16="http://schemas.microsoft.com/office/drawing/2014/main" id="{E6FE003B-9383-48B3-AF5A-AF7D878487D9}"/>
            </a:ext>
          </a:extLst>
        </xdr:cNvPr>
        <xdr:cNvSpPr txBox="1">
          <a:spLocks noChangeArrowheads="1"/>
        </xdr:cNvSpPr>
      </xdr:nvSpPr>
      <xdr:spPr bwMode="auto">
        <a:xfrm>
          <a:off x="727710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2753" name="Text 6">
          <a:extLst>
            <a:ext uri="{FF2B5EF4-FFF2-40B4-BE49-F238E27FC236}">
              <a16:creationId xmlns:a16="http://schemas.microsoft.com/office/drawing/2014/main" id="{F6786F99-590D-4B04-8C6A-08E4972E16E6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2754" name="Text 12">
          <a:extLst>
            <a:ext uri="{FF2B5EF4-FFF2-40B4-BE49-F238E27FC236}">
              <a16:creationId xmlns:a16="http://schemas.microsoft.com/office/drawing/2014/main" id="{52BB8FFC-0402-458D-A1B7-D7E9BAB45B52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2755" name="Text 6">
          <a:extLst>
            <a:ext uri="{FF2B5EF4-FFF2-40B4-BE49-F238E27FC236}">
              <a16:creationId xmlns:a16="http://schemas.microsoft.com/office/drawing/2014/main" id="{7CC03BAE-CCF7-4F05-A730-FB6E3BED78A5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2756" name="Text 12">
          <a:extLst>
            <a:ext uri="{FF2B5EF4-FFF2-40B4-BE49-F238E27FC236}">
              <a16:creationId xmlns:a16="http://schemas.microsoft.com/office/drawing/2014/main" id="{4E33A9FA-592F-4349-B8CE-230A286BB56D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2757" name="Text 6">
          <a:extLst>
            <a:ext uri="{FF2B5EF4-FFF2-40B4-BE49-F238E27FC236}">
              <a16:creationId xmlns:a16="http://schemas.microsoft.com/office/drawing/2014/main" id="{EBD0436C-77E5-4249-A195-4169DE4C9987}"/>
            </a:ext>
          </a:extLst>
        </xdr:cNvPr>
        <xdr:cNvSpPr txBox="1">
          <a:spLocks noChangeArrowheads="1"/>
        </xdr:cNvSpPr>
      </xdr:nvSpPr>
      <xdr:spPr bwMode="auto">
        <a:xfrm>
          <a:off x="727710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2758" name="Text 12">
          <a:extLst>
            <a:ext uri="{FF2B5EF4-FFF2-40B4-BE49-F238E27FC236}">
              <a16:creationId xmlns:a16="http://schemas.microsoft.com/office/drawing/2014/main" id="{A8B1234B-3ED3-4BAC-AEF7-5C8585053C25}"/>
            </a:ext>
          </a:extLst>
        </xdr:cNvPr>
        <xdr:cNvSpPr txBox="1">
          <a:spLocks noChangeArrowheads="1"/>
        </xdr:cNvSpPr>
      </xdr:nvSpPr>
      <xdr:spPr bwMode="auto">
        <a:xfrm>
          <a:off x="727710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2759" name="Text 6">
          <a:extLst>
            <a:ext uri="{FF2B5EF4-FFF2-40B4-BE49-F238E27FC236}">
              <a16:creationId xmlns:a16="http://schemas.microsoft.com/office/drawing/2014/main" id="{60B1772E-B625-476C-B797-17864DAF40EA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2760" name="Text 12">
          <a:extLst>
            <a:ext uri="{FF2B5EF4-FFF2-40B4-BE49-F238E27FC236}">
              <a16:creationId xmlns:a16="http://schemas.microsoft.com/office/drawing/2014/main" id="{E478FFEB-5298-4D82-8A87-6332668F854B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2761" name="Text 6">
          <a:extLst>
            <a:ext uri="{FF2B5EF4-FFF2-40B4-BE49-F238E27FC236}">
              <a16:creationId xmlns:a16="http://schemas.microsoft.com/office/drawing/2014/main" id="{0DC8A92A-499C-4EA9-A07A-33297CE57D82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2762" name="Text 12">
          <a:extLst>
            <a:ext uri="{FF2B5EF4-FFF2-40B4-BE49-F238E27FC236}">
              <a16:creationId xmlns:a16="http://schemas.microsoft.com/office/drawing/2014/main" id="{A1C96C2C-35BC-42A2-B9C9-380205239C30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2763" name="Text 6">
          <a:extLst>
            <a:ext uri="{FF2B5EF4-FFF2-40B4-BE49-F238E27FC236}">
              <a16:creationId xmlns:a16="http://schemas.microsoft.com/office/drawing/2014/main" id="{7A146F9D-BE65-4667-920F-014472D25134}"/>
            </a:ext>
          </a:extLst>
        </xdr:cNvPr>
        <xdr:cNvSpPr txBox="1">
          <a:spLocks noChangeArrowheads="1"/>
        </xdr:cNvSpPr>
      </xdr:nvSpPr>
      <xdr:spPr bwMode="auto">
        <a:xfrm>
          <a:off x="727710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2764" name="Text 12">
          <a:extLst>
            <a:ext uri="{FF2B5EF4-FFF2-40B4-BE49-F238E27FC236}">
              <a16:creationId xmlns:a16="http://schemas.microsoft.com/office/drawing/2014/main" id="{35E29A33-70AA-4B10-95DF-A13D0A6FE939}"/>
            </a:ext>
          </a:extLst>
        </xdr:cNvPr>
        <xdr:cNvSpPr txBox="1">
          <a:spLocks noChangeArrowheads="1"/>
        </xdr:cNvSpPr>
      </xdr:nvSpPr>
      <xdr:spPr bwMode="auto">
        <a:xfrm>
          <a:off x="727710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2765" name="Text 6">
          <a:extLst>
            <a:ext uri="{FF2B5EF4-FFF2-40B4-BE49-F238E27FC236}">
              <a16:creationId xmlns:a16="http://schemas.microsoft.com/office/drawing/2014/main" id="{370D0453-DCE1-485D-8386-AAEB6B89B571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2766" name="Text 12">
          <a:extLst>
            <a:ext uri="{FF2B5EF4-FFF2-40B4-BE49-F238E27FC236}">
              <a16:creationId xmlns:a16="http://schemas.microsoft.com/office/drawing/2014/main" id="{21A5DCB9-FC89-4C4A-95CD-35774047A6E5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2767" name="Text 6">
          <a:extLst>
            <a:ext uri="{FF2B5EF4-FFF2-40B4-BE49-F238E27FC236}">
              <a16:creationId xmlns:a16="http://schemas.microsoft.com/office/drawing/2014/main" id="{F5D662B2-1EE1-4D3C-A011-8A128B684FE0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2768" name="Text 12">
          <a:extLst>
            <a:ext uri="{FF2B5EF4-FFF2-40B4-BE49-F238E27FC236}">
              <a16:creationId xmlns:a16="http://schemas.microsoft.com/office/drawing/2014/main" id="{E67EFE52-0E28-4660-A423-FFBB91DB4C07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2769" name="Text 6">
          <a:extLst>
            <a:ext uri="{FF2B5EF4-FFF2-40B4-BE49-F238E27FC236}">
              <a16:creationId xmlns:a16="http://schemas.microsoft.com/office/drawing/2014/main" id="{7D38C2C9-5FDC-43C4-8CCC-7A8FC60904F8}"/>
            </a:ext>
          </a:extLst>
        </xdr:cNvPr>
        <xdr:cNvSpPr txBox="1">
          <a:spLocks noChangeArrowheads="1"/>
        </xdr:cNvSpPr>
      </xdr:nvSpPr>
      <xdr:spPr bwMode="auto">
        <a:xfrm>
          <a:off x="727710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2770" name="Text 12">
          <a:extLst>
            <a:ext uri="{FF2B5EF4-FFF2-40B4-BE49-F238E27FC236}">
              <a16:creationId xmlns:a16="http://schemas.microsoft.com/office/drawing/2014/main" id="{C9C2143A-0B05-41BC-929F-EDF89785A7AC}"/>
            </a:ext>
          </a:extLst>
        </xdr:cNvPr>
        <xdr:cNvSpPr txBox="1">
          <a:spLocks noChangeArrowheads="1"/>
        </xdr:cNvSpPr>
      </xdr:nvSpPr>
      <xdr:spPr bwMode="auto">
        <a:xfrm>
          <a:off x="727710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2771" name="Text 6">
          <a:extLst>
            <a:ext uri="{FF2B5EF4-FFF2-40B4-BE49-F238E27FC236}">
              <a16:creationId xmlns:a16="http://schemas.microsoft.com/office/drawing/2014/main" id="{E8E45F98-BC97-495C-96D5-586EA3A32CA1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2772" name="Text 12">
          <a:extLst>
            <a:ext uri="{FF2B5EF4-FFF2-40B4-BE49-F238E27FC236}">
              <a16:creationId xmlns:a16="http://schemas.microsoft.com/office/drawing/2014/main" id="{68C1DE9C-2632-43A4-88F7-43191325EBC9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2773" name="Text 6">
          <a:extLst>
            <a:ext uri="{FF2B5EF4-FFF2-40B4-BE49-F238E27FC236}">
              <a16:creationId xmlns:a16="http://schemas.microsoft.com/office/drawing/2014/main" id="{4DAC887D-C775-4138-87AD-592286512D49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2774" name="Text 12">
          <a:extLst>
            <a:ext uri="{FF2B5EF4-FFF2-40B4-BE49-F238E27FC236}">
              <a16:creationId xmlns:a16="http://schemas.microsoft.com/office/drawing/2014/main" id="{CB16DF2A-7D2F-443F-9E4B-1AFCDB7E7D94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2775" name="Text 6">
          <a:extLst>
            <a:ext uri="{FF2B5EF4-FFF2-40B4-BE49-F238E27FC236}">
              <a16:creationId xmlns:a16="http://schemas.microsoft.com/office/drawing/2014/main" id="{CE2F5296-D08A-47E9-B081-9753E3CDE26C}"/>
            </a:ext>
          </a:extLst>
        </xdr:cNvPr>
        <xdr:cNvSpPr txBox="1">
          <a:spLocks noChangeArrowheads="1"/>
        </xdr:cNvSpPr>
      </xdr:nvSpPr>
      <xdr:spPr bwMode="auto">
        <a:xfrm>
          <a:off x="727710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2776" name="Text 12">
          <a:extLst>
            <a:ext uri="{FF2B5EF4-FFF2-40B4-BE49-F238E27FC236}">
              <a16:creationId xmlns:a16="http://schemas.microsoft.com/office/drawing/2014/main" id="{8A7F0672-CDB9-4E23-AC05-807872152645}"/>
            </a:ext>
          </a:extLst>
        </xdr:cNvPr>
        <xdr:cNvSpPr txBox="1">
          <a:spLocks noChangeArrowheads="1"/>
        </xdr:cNvSpPr>
      </xdr:nvSpPr>
      <xdr:spPr bwMode="auto">
        <a:xfrm>
          <a:off x="727710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2777" name="Text 6">
          <a:extLst>
            <a:ext uri="{FF2B5EF4-FFF2-40B4-BE49-F238E27FC236}">
              <a16:creationId xmlns:a16="http://schemas.microsoft.com/office/drawing/2014/main" id="{F24387E9-1E0C-4E57-AA04-FC78DF56A099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2778" name="Text 12">
          <a:extLst>
            <a:ext uri="{FF2B5EF4-FFF2-40B4-BE49-F238E27FC236}">
              <a16:creationId xmlns:a16="http://schemas.microsoft.com/office/drawing/2014/main" id="{35965B07-FEB8-41AF-B401-E03574E03040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2779" name="Text 6">
          <a:extLst>
            <a:ext uri="{FF2B5EF4-FFF2-40B4-BE49-F238E27FC236}">
              <a16:creationId xmlns:a16="http://schemas.microsoft.com/office/drawing/2014/main" id="{5770AE2A-6D4E-4080-8DE0-64BD3649F6DA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2780" name="Text 12">
          <a:extLst>
            <a:ext uri="{FF2B5EF4-FFF2-40B4-BE49-F238E27FC236}">
              <a16:creationId xmlns:a16="http://schemas.microsoft.com/office/drawing/2014/main" id="{E55E5695-FDF9-4F08-8949-FDB7B45B49EC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2781" name="Text 6">
          <a:extLst>
            <a:ext uri="{FF2B5EF4-FFF2-40B4-BE49-F238E27FC236}">
              <a16:creationId xmlns:a16="http://schemas.microsoft.com/office/drawing/2014/main" id="{5A875854-19A8-4C73-8C22-994C88C990CD}"/>
            </a:ext>
          </a:extLst>
        </xdr:cNvPr>
        <xdr:cNvSpPr txBox="1">
          <a:spLocks noChangeArrowheads="1"/>
        </xdr:cNvSpPr>
      </xdr:nvSpPr>
      <xdr:spPr bwMode="auto">
        <a:xfrm>
          <a:off x="727710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2782" name="Text 12">
          <a:extLst>
            <a:ext uri="{FF2B5EF4-FFF2-40B4-BE49-F238E27FC236}">
              <a16:creationId xmlns:a16="http://schemas.microsoft.com/office/drawing/2014/main" id="{CD3612B2-6271-478F-AD15-BBBD765BB444}"/>
            </a:ext>
          </a:extLst>
        </xdr:cNvPr>
        <xdr:cNvSpPr txBox="1">
          <a:spLocks noChangeArrowheads="1"/>
        </xdr:cNvSpPr>
      </xdr:nvSpPr>
      <xdr:spPr bwMode="auto">
        <a:xfrm>
          <a:off x="727710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2783" name="Text 6">
          <a:extLst>
            <a:ext uri="{FF2B5EF4-FFF2-40B4-BE49-F238E27FC236}">
              <a16:creationId xmlns:a16="http://schemas.microsoft.com/office/drawing/2014/main" id="{22B1E8B7-37A3-4508-B69D-5E1DFABF7390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2784" name="Text 6">
          <a:extLst>
            <a:ext uri="{FF2B5EF4-FFF2-40B4-BE49-F238E27FC236}">
              <a16:creationId xmlns:a16="http://schemas.microsoft.com/office/drawing/2014/main" id="{86B073BF-6186-4576-9BA2-5E138030BCEA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2785" name="Text 6">
          <a:extLst>
            <a:ext uri="{FF2B5EF4-FFF2-40B4-BE49-F238E27FC236}">
              <a16:creationId xmlns:a16="http://schemas.microsoft.com/office/drawing/2014/main" id="{102B8D9C-DFF4-498F-9B97-0372C0F4A7B9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2786" name="Text 6">
          <a:extLst>
            <a:ext uri="{FF2B5EF4-FFF2-40B4-BE49-F238E27FC236}">
              <a16:creationId xmlns:a16="http://schemas.microsoft.com/office/drawing/2014/main" id="{2819E69E-6C3C-453B-9E5F-69FBB2176D05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2787" name="Text 6">
          <a:extLst>
            <a:ext uri="{FF2B5EF4-FFF2-40B4-BE49-F238E27FC236}">
              <a16:creationId xmlns:a16="http://schemas.microsoft.com/office/drawing/2014/main" id="{CE30D14F-651D-4783-A97B-934B54B7D591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2788" name="Text 6">
          <a:extLst>
            <a:ext uri="{FF2B5EF4-FFF2-40B4-BE49-F238E27FC236}">
              <a16:creationId xmlns:a16="http://schemas.microsoft.com/office/drawing/2014/main" id="{7EF186A4-E01A-45D4-BC33-E0E80E42CE17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2789" name="Text 6">
          <a:extLst>
            <a:ext uri="{FF2B5EF4-FFF2-40B4-BE49-F238E27FC236}">
              <a16:creationId xmlns:a16="http://schemas.microsoft.com/office/drawing/2014/main" id="{1DB99570-6E0E-4139-9BCA-2DAE8948AC57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2790" name="Text 6">
          <a:extLst>
            <a:ext uri="{FF2B5EF4-FFF2-40B4-BE49-F238E27FC236}">
              <a16:creationId xmlns:a16="http://schemas.microsoft.com/office/drawing/2014/main" id="{996FA430-1833-41FD-9AD2-0A66EB0503D4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2791" name="Text 6">
          <a:extLst>
            <a:ext uri="{FF2B5EF4-FFF2-40B4-BE49-F238E27FC236}">
              <a16:creationId xmlns:a16="http://schemas.microsoft.com/office/drawing/2014/main" id="{93F02AEB-B936-4F2F-9F68-794DC1F015D7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2792" name="Text 6">
          <a:extLst>
            <a:ext uri="{FF2B5EF4-FFF2-40B4-BE49-F238E27FC236}">
              <a16:creationId xmlns:a16="http://schemas.microsoft.com/office/drawing/2014/main" id="{9C37E361-B75B-402D-A844-4921568973FF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2793" name="Text 6">
          <a:extLst>
            <a:ext uri="{FF2B5EF4-FFF2-40B4-BE49-F238E27FC236}">
              <a16:creationId xmlns:a16="http://schemas.microsoft.com/office/drawing/2014/main" id="{814F8277-ECA8-45E9-9246-4D576DF65250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2794" name="Text 6">
          <a:extLst>
            <a:ext uri="{FF2B5EF4-FFF2-40B4-BE49-F238E27FC236}">
              <a16:creationId xmlns:a16="http://schemas.microsoft.com/office/drawing/2014/main" id="{1D6AAE9D-DACB-4B67-9FDB-B706A727274D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2795" name="Text 6">
          <a:extLst>
            <a:ext uri="{FF2B5EF4-FFF2-40B4-BE49-F238E27FC236}">
              <a16:creationId xmlns:a16="http://schemas.microsoft.com/office/drawing/2014/main" id="{45A8B4D5-1489-4713-AAAD-82716921EA32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2796" name="Text 6">
          <a:extLst>
            <a:ext uri="{FF2B5EF4-FFF2-40B4-BE49-F238E27FC236}">
              <a16:creationId xmlns:a16="http://schemas.microsoft.com/office/drawing/2014/main" id="{41A92667-B27C-474F-9BB3-721B50D239B7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2797" name="Text 6">
          <a:extLst>
            <a:ext uri="{FF2B5EF4-FFF2-40B4-BE49-F238E27FC236}">
              <a16:creationId xmlns:a16="http://schemas.microsoft.com/office/drawing/2014/main" id="{7F16D692-3511-4CC2-BB39-DC80F0B97B4F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2798" name="Text 6">
          <a:extLst>
            <a:ext uri="{FF2B5EF4-FFF2-40B4-BE49-F238E27FC236}">
              <a16:creationId xmlns:a16="http://schemas.microsoft.com/office/drawing/2014/main" id="{3A0C86E0-B4BA-4671-823E-586F57031E80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2799" name="Text 6">
          <a:extLst>
            <a:ext uri="{FF2B5EF4-FFF2-40B4-BE49-F238E27FC236}">
              <a16:creationId xmlns:a16="http://schemas.microsoft.com/office/drawing/2014/main" id="{F1F20092-A6E4-4F3E-8092-77EC42ED2D54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2800" name="Text 6">
          <a:extLst>
            <a:ext uri="{FF2B5EF4-FFF2-40B4-BE49-F238E27FC236}">
              <a16:creationId xmlns:a16="http://schemas.microsoft.com/office/drawing/2014/main" id="{60448485-9244-4A0A-8019-605BC6A293C2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2801" name="Text 6">
          <a:extLst>
            <a:ext uri="{FF2B5EF4-FFF2-40B4-BE49-F238E27FC236}">
              <a16:creationId xmlns:a16="http://schemas.microsoft.com/office/drawing/2014/main" id="{BB927D56-E056-4E70-A42D-E4DFE3DD24C0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2802" name="Text 6">
          <a:extLst>
            <a:ext uri="{FF2B5EF4-FFF2-40B4-BE49-F238E27FC236}">
              <a16:creationId xmlns:a16="http://schemas.microsoft.com/office/drawing/2014/main" id="{30324765-20D9-4FFF-AB83-2F6CB3BFBDD8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2803" name="Text 6">
          <a:extLst>
            <a:ext uri="{FF2B5EF4-FFF2-40B4-BE49-F238E27FC236}">
              <a16:creationId xmlns:a16="http://schemas.microsoft.com/office/drawing/2014/main" id="{9E2DCAFD-D4A9-433C-9F49-BB451F264E83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2804" name="Text 6">
          <a:extLst>
            <a:ext uri="{FF2B5EF4-FFF2-40B4-BE49-F238E27FC236}">
              <a16:creationId xmlns:a16="http://schemas.microsoft.com/office/drawing/2014/main" id="{C17F1349-1392-49E6-A0C7-E73CA61723E7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2805" name="Text 6">
          <a:extLst>
            <a:ext uri="{FF2B5EF4-FFF2-40B4-BE49-F238E27FC236}">
              <a16:creationId xmlns:a16="http://schemas.microsoft.com/office/drawing/2014/main" id="{DCF13C82-3C47-4493-A1B0-F863D7B809ED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2806" name="Text 6">
          <a:extLst>
            <a:ext uri="{FF2B5EF4-FFF2-40B4-BE49-F238E27FC236}">
              <a16:creationId xmlns:a16="http://schemas.microsoft.com/office/drawing/2014/main" id="{8B4C9092-1AED-4EAF-A22C-D45EE2B436D2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2807" name="Text 6">
          <a:extLst>
            <a:ext uri="{FF2B5EF4-FFF2-40B4-BE49-F238E27FC236}">
              <a16:creationId xmlns:a16="http://schemas.microsoft.com/office/drawing/2014/main" id="{8EF98923-D558-4B5A-9DD9-DA21DCB3819E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2808" name="Text 12">
          <a:extLst>
            <a:ext uri="{FF2B5EF4-FFF2-40B4-BE49-F238E27FC236}">
              <a16:creationId xmlns:a16="http://schemas.microsoft.com/office/drawing/2014/main" id="{77BE91BF-18FC-49A8-8048-EA25406C1993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2809" name="Text 6">
          <a:extLst>
            <a:ext uri="{FF2B5EF4-FFF2-40B4-BE49-F238E27FC236}">
              <a16:creationId xmlns:a16="http://schemas.microsoft.com/office/drawing/2014/main" id="{DED2024B-1FAC-48BE-9FA2-8892AC551291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2810" name="Text 12">
          <a:extLst>
            <a:ext uri="{FF2B5EF4-FFF2-40B4-BE49-F238E27FC236}">
              <a16:creationId xmlns:a16="http://schemas.microsoft.com/office/drawing/2014/main" id="{A0D8A511-6B87-4477-BE61-68AA6EBB5086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2811" name="Text 6">
          <a:extLst>
            <a:ext uri="{FF2B5EF4-FFF2-40B4-BE49-F238E27FC236}">
              <a16:creationId xmlns:a16="http://schemas.microsoft.com/office/drawing/2014/main" id="{D3655303-3B22-4EC4-824A-A6217E1F0CB1}"/>
            </a:ext>
          </a:extLst>
        </xdr:cNvPr>
        <xdr:cNvSpPr txBox="1">
          <a:spLocks noChangeArrowheads="1"/>
        </xdr:cNvSpPr>
      </xdr:nvSpPr>
      <xdr:spPr bwMode="auto">
        <a:xfrm>
          <a:off x="727710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2812" name="Text 12">
          <a:extLst>
            <a:ext uri="{FF2B5EF4-FFF2-40B4-BE49-F238E27FC236}">
              <a16:creationId xmlns:a16="http://schemas.microsoft.com/office/drawing/2014/main" id="{221148EB-887A-43DC-A06E-2AD77D65F62D}"/>
            </a:ext>
          </a:extLst>
        </xdr:cNvPr>
        <xdr:cNvSpPr txBox="1">
          <a:spLocks noChangeArrowheads="1"/>
        </xdr:cNvSpPr>
      </xdr:nvSpPr>
      <xdr:spPr bwMode="auto">
        <a:xfrm>
          <a:off x="727710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2813" name="Text 6">
          <a:extLst>
            <a:ext uri="{FF2B5EF4-FFF2-40B4-BE49-F238E27FC236}">
              <a16:creationId xmlns:a16="http://schemas.microsoft.com/office/drawing/2014/main" id="{8E840CED-D3A9-4B0E-9977-21CC86D8CEBD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2814" name="Text 12">
          <a:extLst>
            <a:ext uri="{FF2B5EF4-FFF2-40B4-BE49-F238E27FC236}">
              <a16:creationId xmlns:a16="http://schemas.microsoft.com/office/drawing/2014/main" id="{58AC2CEA-EA43-42E7-B8CC-81E317F8C8B6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2815" name="Text 6">
          <a:extLst>
            <a:ext uri="{FF2B5EF4-FFF2-40B4-BE49-F238E27FC236}">
              <a16:creationId xmlns:a16="http://schemas.microsoft.com/office/drawing/2014/main" id="{9E27F328-5AB9-422F-8AEC-B06006267228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2816" name="Text 12">
          <a:extLst>
            <a:ext uri="{FF2B5EF4-FFF2-40B4-BE49-F238E27FC236}">
              <a16:creationId xmlns:a16="http://schemas.microsoft.com/office/drawing/2014/main" id="{38239533-8E1F-41CC-A490-DE92F9211B6B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2817" name="Text 6">
          <a:extLst>
            <a:ext uri="{FF2B5EF4-FFF2-40B4-BE49-F238E27FC236}">
              <a16:creationId xmlns:a16="http://schemas.microsoft.com/office/drawing/2014/main" id="{38179BE9-BFEF-4583-A62A-3DED14A7926D}"/>
            </a:ext>
          </a:extLst>
        </xdr:cNvPr>
        <xdr:cNvSpPr txBox="1">
          <a:spLocks noChangeArrowheads="1"/>
        </xdr:cNvSpPr>
      </xdr:nvSpPr>
      <xdr:spPr bwMode="auto">
        <a:xfrm>
          <a:off x="727710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2818" name="Text 12">
          <a:extLst>
            <a:ext uri="{FF2B5EF4-FFF2-40B4-BE49-F238E27FC236}">
              <a16:creationId xmlns:a16="http://schemas.microsoft.com/office/drawing/2014/main" id="{3A633AB3-60E7-4294-885D-6F03709F605A}"/>
            </a:ext>
          </a:extLst>
        </xdr:cNvPr>
        <xdr:cNvSpPr txBox="1">
          <a:spLocks noChangeArrowheads="1"/>
        </xdr:cNvSpPr>
      </xdr:nvSpPr>
      <xdr:spPr bwMode="auto">
        <a:xfrm>
          <a:off x="727710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2819" name="Text 6">
          <a:extLst>
            <a:ext uri="{FF2B5EF4-FFF2-40B4-BE49-F238E27FC236}">
              <a16:creationId xmlns:a16="http://schemas.microsoft.com/office/drawing/2014/main" id="{59677B3A-3277-4F4F-9228-3B5C58E77883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2820" name="Text 12">
          <a:extLst>
            <a:ext uri="{FF2B5EF4-FFF2-40B4-BE49-F238E27FC236}">
              <a16:creationId xmlns:a16="http://schemas.microsoft.com/office/drawing/2014/main" id="{CE1F3ED3-D932-4593-B6FB-D77E759465D4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2821" name="Text 6">
          <a:extLst>
            <a:ext uri="{FF2B5EF4-FFF2-40B4-BE49-F238E27FC236}">
              <a16:creationId xmlns:a16="http://schemas.microsoft.com/office/drawing/2014/main" id="{5E6063BC-E019-4C2E-AFDD-162F19F9E330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2822" name="Text 12">
          <a:extLst>
            <a:ext uri="{FF2B5EF4-FFF2-40B4-BE49-F238E27FC236}">
              <a16:creationId xmlns:a16="http://schemas.microsoft.com/office/drawing/2014/main" id="{FB402197-81EF-428F-8965-5F6F1CB7A47F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2823" name="Text 6">
          <a:extLst>
            <a:ext uri="{FF2B5EF4-FFF2-40B4-BE49-F238E27FC236}">
              <a16:creationId xmlns:a16="http://schemas.microsoft.com/office/drawing/2014/main" id="{60878A7F-D4D9-43C4-B6D0-B5F778C6321D}"/>
            </a:ext>
          </a:extLst>
        </xdr:cNvPr>
        <xdr:cNvSpPr txBox="1">
          <a:spLocks noChangeArrowheads="1"/>
        </xdr:cNvSpPr>
      </xdr:nvSpPr>
      <xdr:spPr bwMode="auto">
        <a:xfrm>
          <a:off x="727710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2824" name="Text 12">
          <a:extLst>
            <a:ext uri="{FF2B5EF4-FFF2-40B4-BE49-F238E27FC236}">
              <a16:creationId xmlns:a16="http://schemas.microsoft.com/office/drawing/2014/main" id="{DAD55B29-727C-4E38-BE0B-B62A8CBF4C3E}"/>
            </a:ext>
          </a:extLst>
        </xdr:cNvPr>
        <xdr:cNvSpPr txBox="1">
          <a:spLocks noChangeArrowheads="1"/>
        </xdr:cNvSpPr>
      </xdr:nvSpPr>
      <xdr:spPr bwMode="auto">
        <a:xfrm>
          <a:off x="727710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2825" name="Text 6">
          <a:extLst>
            <a:ext uri="{FF2B5EF4-FFF2-40B4-BE49-F238E27FC236}">
              <a16:creationId xmlns:a16="http://schemas.microsoft.com/office/drawing/2014/main" id="{336E5993-CCDF-42B1-9943-3B21BDBC06C0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2826" name="Text 12">
          <a:extLst>
            <a:ext uri="{FF2B5EF4-FFF2-40B4-BE49-F238E27FC236}">
              <a16:creationId xmlns:a16="http://schemas.microsoft.com/office/drawing/2014/main" id="{3767A173-2224-4BB0-9639-B3267FC149C3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2827" name="Text 6">
          <a:extLst>
            <a:ext uri="{FF2B5EF4-FFF2-40B4-BE49-F238E27FC236}">
              <a16:creationId xmlns:a16="http://schemas.microsoft.com/office/drawing/2014/main" id="{A90E2B19-9D7F-4A2C-B93E-EBC0C738E7B1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2828" name="Text 12">
          <a:extLst>
            <a:ext uri="{FF2B5EF4-FFF2-40B4-BE49-F238E27FC236}">
              <a16:creationId xmlns:a16="http://schemas.microsoft.com/office/drawing/2014/main" id="{7EE2EF5C-1DB7-411F-A890-1DA8AD4A5826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2829" name="Text 6">
          <a:extLst>
            <a:ext uri="{FF2B5EF4-FFF2-40B4-BE49-F238E27FC236}">
              <a16:creationId xmlns:a16="http://schemas.microsoft.com/office/drawing/2014/main" id="{7447B58D-3085-4CC7-8176-8BBA198E4EFE}"/>
            </a:ext>
          </a:extLst>
        </xdr:cNvPr>
        <xdr:cNvSpPr txBox="1">
          <a:spLocks noChangeArrowheads="1"/>
        </xdr:cNvSpPr>
      </xdr:nvSpPr>
      <xdr:spPr bwMode="auto">
        <a:xfrm>
          <a:off x="727710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2830" name="Text 12">
          <a:extLst>
            <a:ext uri="{FF2B5EF4-FFF2-40B4-BE49-F238E27FC236}">
              <a16:creationId xmlns:a16="http://schemas.microsoft.com/office/drawing/2014/main" id="{D4A407AF-876C-43F5-AC6D-35D3EE61C47C}"/>
            </a:ext>
          </a:extLst>
        </xdr:cNvPr>
        <xdr:cNvSpPr txBox="1">
          <a:spLocks noChangeArrowheads="1"/>
        </xdr:cNvSpPr>
      </xdr:nvSpPr>
      <xdr:spPr bwMode="auto">
        <a:xfrm>
          <a:off x="727710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2831" name="Text 6">
          <a:extLst>
            <a:ext uri="{FF2B5EF4-FFF2-40B4-BE49-F238E27FC236}">
              <a16:creationId xmlns:a16="http://schemas.microsoft.com/office/drawing/2014/main" id="{1CF24E28-4264-43B5-B7AE-192B1CA99B42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2832" name="Text 12">
          <a:extLst>
            <a:ext uri="{FF2B5EF4-FFF2-40B4-BE49-F238E27FC236}">
              <a16:creationId xmlns:a16="http://schemas.microsoft.com/office/drawing/2014/main" id="{7ECFD706-821F-43A6-A61F-7BE8AC45963C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2833" name="Text 6">
          <a:extLst>
            <a:ext uri="{FF2B5EF4-FFF2-40B4-BE49-F238E27FC236}">
              <a16:creationId xmlns:a16="http://schemas.microsoft.com/office/drawing/2014/main" id="{2125393B-4B74-4074-BDCA-3D889922DE3C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2834" name="Text 12">
          <a:extLst>
            <a:ext uri="{FF2B5EF4-FFF2-40B4-BE49-F238E27FC236}">
              <a16:creationId xmlns:a16="http://schemas.microsoft.com/office/drawing/2014/main" id="{5F27C70B-EEE5-4C20-A6FC-9B8DB6A19731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2835" name="Text 6">
          <a:extLst>
            <a:ext uri="{FF2B5EF4-FFF2-40B4-BE49-F238E27FC236}">
              <a16:creationId xmlns:a16="http://schemas.microsoft.com/office/drawing/2014/main" id="{B7BD1655-21D8-45CA-94E7-1E832B9F4721}"/>
            </a:ext>
          </a:extLst>
        </xdr:cNvPr>
        <xdr:cNvSpPr txBox="1">
          <a:spLocks noChangeArrowheads="1"/>
        </xdr:cNvSpPr>
      </xdr:nvSpPr>
      <xdr:spPr bwMode="auto">
        <a:xfrm>
          <a:off x="727710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2836" name="Text 12">
          <a:extLst>
            <a:ext uri="{FF2B5EF4-FFF2-40B4-BE49-F238E27FC236}">
              <a16:creationId xmlns:a16="http://schemas.microsoft.com/office/drawing/2014/main" id="{B93370BF-BE07-4B6D-81A0-9618615C18CB}"/>
            </a:ext>
          </a:extLst>
        </xdr:cNvPr>
        <xdr:cNvSpPr txBox="1">
          <a:spLocks noChangeArrowheads="1"/>
        </xdr:cNvSpPr>
      </xdr:nvSpPr>
      <xdr:spPr bwMode="auto">
        <a:xfrm>
          <a:off x="727710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2837" name="Text 6">
          <a:extLst>
            <a:ext uri="{FF2B5EF4-FFF2-40B4-BE49-F238E27FC236}">
              <a16:creationId xmlns:a16="http://schemas.microsoft.com/office/drawing/2014/main" id="{250AFC36-F52B-4905-B347-DC3B38B7DBE7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2838" name="Text 12">
          <a:extLst>
            <a:ext uri="{FF2B5EF4-FFF2-40B4-BE49-F238E27FC236}">
              <a16:creationId xmlns:a16="http://schemas.microsoft.com/office/drawing/2014/main" id="{714CCD83-C5A6-4979-BBBA-EE9836C6351B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2839" name="Text 6">
          <a:extLst>
            <a:ext uri="{FF2B5EF4-FFF2-40B4-BE49-F238E27FC236}">
              <a16:creationId xmlns:a16="http://schemas.microsoft.com/office/drawing/2014/main" id="{6A157E2F-5AC7-4BB8-B660-31B8137CECDA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2840" name="Text 12">
          <a:extLst>
            <a:ext uri="{FF2B5EF4-FFF2-40B4-BE49-F238E27FC236}">
              <a16:creationId xmlns:a16="http://schemas.microsoft.com/office/drawing/2014/main" id="{CF3BA6F5-6411-47B7-8859-DF8EBBB95C3F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2841" name="Text 6">
          <a:extLst>
            <a:ext uri="{FF2B5EF4-FFF2-40B4-BE49-F238E27FC236}">
              <a16:creationId xmlns:a16="http://schemas.microsoft.com/office/drawing/2014/main" id="{F31BC7F8-943A-4DBF-8F00-F5CE64F4BF88}"/>
            </a:ext>
          </a:extLst>
        </xdr:cNvPr>
        <xdr:cNvSpPr txBox="1">
          <a:spLocks noChangeArrowheads="1"/>
        </xdr:cNvSpPr>
      </xdr:nvSpPr>
      <xdr:spPr bwMode="auto">
        <a:xfrm>
          <a:off x="727710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2842" name="Text 12">
          <a:extLst>
            <a:ext uri="{FF2B5EF4-FFF2-40B4-BE49-F238E27FC236}">
              <a16:creationId xmlns:a16="http://schemas.microsoft.com/office/drawing/2014/main" id="{5AADDEF8-9598-4B50-A23F-4B8E5DF57BFD}"/>
            </a:ext>
          </a:extLst>
        </xdr:cNvPr>
        <xdr:cNvSpPr txBox="1">
          <a:spLocks noChangeArrowheads="1"/>
        </xdr:cNvSpPr>
      </xdr:nvSpPr>
      <xdr:spPr bwMode="auto">
        <a:xfrm>
          <a:off x="727710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2843" name="Text 6">
          <a:extLst>
            <a:ext uri="{FF2B5EF4-FFF2-40B4-BE49-F238E27FC236}">
              <a16:creationId xmlns:a16="http://schemas.microsoft.com/office/drawing/2014/main" id="{8372DBC5-8263-4D35-9C52-6B011C9C9B3C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2844" name="Text 6">
          <a:extLst>
            <a:ext uri="{FF2B5EF4-FFF2-40B4-BE49-F238E27FC236}">
              <a16:creationId xmlns:a16="http://schemas.microsoft.com/office/drawing/2014/main" id="{A962FB14-801A-4426-B197-E12CEAD320A8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2845" name="Text 6">
          <a:extLst>
            <a:ext uri="{FF2B5EF4-FFF2-40B4-BE49-F238E27FC236}">
              <a16:creationId xmlns:a16="http://schemas.microsoft.com/office/drawing/2014/main" id="{CDCB62C7-36A2-4A2D-896E-4AE53700A830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2846" name="Text 6">
          <a:extLst>
            <a:ext uri="{FF2B5EF4-FFF2-40B4-BE49-F238E27FC236}">
              <a16:creationId xmlns:a16="http://schemas.microsoft.com/office/drawing/2014/main" id="{70D607E1-1DA0-4561-B792-6EC3BAA4EBE5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2847" name="Text 6">
          <a:extLst>
            <a:ext uri="{FF2B5EF4-FFF2-40B4-BE49-F238E27FC236}">
              <a16:creationId xmlns:a16="http://schemas.microsoft.com/office/drawing/2014/main" id="{A5157A17-2E6F-47FD-8418-2095CC7602A6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2848" name="Text 6">
          <a:extLst>
            <a:ext uri="{FF2B5EF4-FFF2-40B4-BE49-F238E27FC236}">
              <a16:creationId xmlns:a16="http://schemas.microsoft.com/office/drawing/2014/main" id="{5A96A6A8-E051-4D70-A682-8903239959E4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2849" name="Text 6">
          <a:extLst>
            <a:ext uri="{FF2B5EF4-FFF2-40B4-BE49-F238E27FC236}">
              <a16:creationId xmlns:a16="http://schemas.microsoft.com/office/drawing/2014/main" id="{C057B068-5847-4CE9-936D-EF85920E6304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2850" name="Text 6">
          <a:extLst>
            <a:ext uri="{FF2B5EF4-FFF2-40B4-BE49-F238E27FC236}">
              <a16:creationId xmlns:a16="http://schemas.microsoft.com/office/drawing/2014/main" id="{0B541DD9-DB58-4826-91BE-B01BD0952689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2851" name="Text 6">
          <a:extLst>
            <a:ext uri="{FF2B5EF4-FFF2-40B4-BE49-F238E27FC236}">
              <a16:creationId xmlns:a16="http://schemas.microsoft.com/office/drawing/2014/main" id="{0CD906DD-0D20-476A-B0D7-4BE03C20822A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2852" name="Text 6">
          <a:extLst>
            <a:ext uri="{FF2B5EF4-FFF2-40B4-BE49-F238E27FC236}">
              <a16:creationId xmlns:a16="http://schemas.microsoft.com/office/drawing/2014/main" id="{36112FEA-C3A8-4BB9-85F5-205569078C15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2853" name="Text 6">
          <a:extLst>
            <a:ext uri="{FF2B5EF4-FFF2-40B4-BE49-F238E27FC236}">
              <a16:creationId xmlns:a16="http://schemas.microsoft.com/office/drawing/2014/main" id="{BEB12749-FEF4-4DC9-B301-318F0B7A765B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2854" name="Text 6">
          <a:extLst>
            <a:ext uri="{FF2B5EF4-FFF2-40B4-BE49-F238E27FC236}">
              <a16:creationId xmlns:a16="http://schemas.microsoft.com/office/drawing/2014/main" id="{1DEBCA69-1E77-4817-AA8A-9DD89EE001F7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2855" name="Text 6">
          <a:extLst>
            <a:ext uri="{FF2B5EF4-FFF2-40B4-BE49-F238E27FC236}">
              <a16:creationId xmlns:a16="http://schemas.microsoft.com/office/drawing/2014/main" id="{E7CB3CC2-5A26-4E57-BA41-49A77886DBF7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2856" name="Text 6">
          <a:extLst>
            <a:ext uri="{FF2B5EF4-FFF2-40B4-BE49-F238E27FC236}">
              <a16:creationId xmlns:a16="http://schemas.microsoft.com/office/drawing/2014/main" id="{AFA4F200-7DAC-4444-A9A4-F92E8613D25B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2857" name="Text 6">
          <a:extLst>
            <a:ext uri="{FF2B5EF4-FFF2-40B4-BE49-F238E27FC236}">
              <a16:creationId xmlns:a16="http://schemas.microsoft.com/office/drawing/2014/main" id="{F1331C6C-97B3-4018-92ED-E87C4D6E4F0A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2858" name="Text 6">
          <a:extLst>
            <a:ext uri="{FF2B5EF4-FFF2-40B4-BE49-F238E27FC236}">
              <a16:creationId xmlns:a16="http://schemas.microsoft.com/office/drawing/2014/main" id="{C759804D-BFC7-4078-B042-8F9FA4A6E568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2859" name="Text 6">
          <a:extLst>
            <a:ext uri="{FF2B5EF4-FFF2-40B4-BE49-F238E27FC236}">
              <a16:creationId xmlns:a16="http://schemas.microsoft.com/office/drawing/2014/main" id="{D4DE6BEA-8BA3-4592-AA16-B2766A0D509F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2860" name="Text 6">
          <a:extLst>
            <a:ext uri="{FF2B5EF4-FFF2-40B4-BE49-F238E27FC236}">
              <a16:creationId xmlns:a16="http://schemas.microsoft.com/office/drawing/2014/main" id="{02013F23-2F4D-4722-8616-503D0C00280F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2861" name="Text 6">
          <a:extLst>
            <a:ext uri="{FF2B5EF4-FFF2-40B4-BE49-F238E27FC236}">
              <a16:creationId xmlns:a16="http://schemas.microsoft.com/office/drawing/2014/main" id="{41B9669A-474D-4837-BBB8-3F359523FCF0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2862" name="Text 6">
          <a:extLst>
            <a:ext uri="{FF2B5EF4-FFF2-40B4-BE49-F238E27FC236}">
              <a16:creationId xmlns:a16="http://schemas.microsoft.com/office/drawing/2014/main" id="{91A89A15-C6BF-446F-A2A5-423708CC5473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2863" name="Text 6">
          <a:extLst>
            <a:ext uri="{FF2B5EF4-FFF2-40B4-BE49-F238E27FC236}">
              <a16:creationId xmlns:a16="http://schemas.microsoft.com/office/drawing/2014/main" id="{F12102A4-4EEC-41C0-A607-77DF0C364276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2864" name="Text 6">
          <a:extLst>
            <a:ext uri="{FF2B5EF4-FFF2-40B4-BE49-F238E27FC236}">
              <a16:creationId xmlns:a16="http://schemas.microsoft.com/office/drawing/2014/main" id="{FC4BC65C-A3B6-4B0B-8378-160AEFBCC1B4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2865" name="Text 6">
          <a:extLst>
            <a:ext uri="{FF2B5EF4-FFF2-40B4-BE49-F238E27FC236}">
              <a16:creationId xmlns:a16="http://schemas.microsoft.com/office/drawing/2014/main" id="{4A1E2C2C-7AFC-4724-97C1-6F4A839E4FDA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2866" name="Text 6">
          <a:extLst>
            <a:ext uri="{FF2B5EF4-FFF2-40B4-BE49-F238E27FC236}">
              <a16:creationId xmlns:a16="http://schemas.microsoft.com/office/drawing/2014/main" id="{CF659CC8-8783-4E23-955F-FCE16EAB64B2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2867" name="Text 6">
          <a:extLst>
            <a:ext uri="{FF2B5EF4-FFF2-40B4-BE49-F238E27FC236}">
              <a16:creationId xmlns:a16="http://schemas.microsoft.com/office/drawing/2014/main" id="{E9F9C906-DC97-4328-BD10-63D4E5712A67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2868" name="Text 12">
          <a:extLst>
            <a:ext uri="{FF2B5EF4-FFF2-40B4-BE49-F238E27FC236}">
              <a16:creationId xmlns:a16="http://schemas.microsoft.com/office/drawing/2014/main" id="{D05A0E35-E164-4234-A3F0-04A2E4B5347E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2869" name="Text 6">
          <a:extLst>
            <a:ext uri="{FF2B5EF4-FFF2-40B4-BE49-F238E27FC236}">
              <a16:creationId xmlns:a16="http://schemas.microsoft.com/office/drawing/2014/main" id="{FFB06DA0-1149-416D-8D52-F6C02FC17AC3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2870" name="Text 12">
          <a:extLst>
            <a:ext uri="{FF2B5EF4-FFF2-40B4-BE49-F238E27FC236}">
              <a16:creationId xmlns:a16="http://schemas.microsoft.com/office/drawing/2014/main" id="{5D7DF7AF-4A1D-4ACC-AAD0-D35B39C16D4B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2871" name="Text 6">
          <a:extLst>
            <a:ext uri="{FF2B5EF4-FFF2-40B4-BE49-F238E27FC236}">
              <a16:creationId xmlns:a16="http://schemas.microsoft.com/office/drawing/2014/main" id="{1CC7527F-1A6C-4A74-B51C-8B83AB20BD90}"/>
            </a:ext>
          </a:extLst>
        </xdr:cNvPr>
        <xdr:cNvSpPr txBox="1">
          <a:spLocks noChangeArrowheads="1"/>
        </xdr:cNvSpPr>
      </xdr:nvSpPr>
      <xdr:spPr bwMode="auto">
        <a:xfrm>
          <a:off x="727710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2872" name="Text 12">
          <a:extLst>
            <a:ext uri="{FF2B5EF4-FFF2-40B4-BE49-F238E27FC236}">
              <a16:creationId xmlns:a16="http://schemas.microsoft.com/office/drawing/2014/main" id="{B4A8085D-53C4-41D7-96EE-518CAD40C856}"/>
            </a:ext>
          </a:extLst>
        </xdr:cNvPr>
        <xdr:cNvSpPr txBox="1">
          <a:spLocks noChangeArrowheads="1"/>
        </xdr:cNvSpPr>
      </xdr:nvSpPr>
      <xdr:spPr bwMode="auto">
        <a:xfrm>
          <a:off x="727710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2873" name="Text 6">
          <a:extLst>
            <a:ext uri="{FF2B5EF4-FFF2-40B4-BE49-F238E27FC236}">
              <a16:creationId xmlns:a16="http://schemas.microsoft.com/office/drawing/2014/main" id="{279A3A26-56E9-427E-94BD-DF8E11D87C04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2874" name="Text 12">
          <a:extLst>
            <a:ext uri="{FF2B5EF4-FFF2-40B4-BE49-F238E27FC236}">
              <a16:creationId xmlns:a16="http://schemas.microsoft.com/office/drawing/2014/main" id="{A666CC0C-3460-4F70-A300-2745A65E75D8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2875" name="Text 6">
          <a:extLst>
            <a:ext uri="{FF2B5EF4-FFF2-40B4-BE49-F238E27FC236}">
              <a16:creationId xmlns:a16="http://schemas.microsoft.com/office/drawing/2014/main" id="{586DA7B1-3B31-4058-B49D-6F1CB85CE077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2876" name="Text 12">
          <a:extLst>
            <a:ext uri="{FF2B5EF4-FFF2-40B4-BE49-F238E27FC236}">
              <a16:creationId xmlns:a16="http://schemas.microsoft.com/office/drawing/2014/main" id="{42A5BB4C-32CA-4248-9544-A435B05E7174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2877" name="Text 6">
          <a:extLst>
            <a:ext uri="{FF2B5EF4-FFF2-40B4-BE49-F238E27FC236}">
              <a16:creationId xmlns:a16="http://schemas.microsoft.com/office/drawing/2014/main" id="{46D08EEB-5B7C-4193-967B-6B90C3B9454E}"/>
            </a:ext>
          </a:extLst>
        </xdr:cNvPr>
        <xdr:cNvSpPr txBox="1">
          <a:spLocks noChangeArrowheads="1"/>
        </xdr:cNvSpPr>
      </xdr:nvSpPr>
      <xdr:spPr bwMode="auto">
        <a:xfrm>
          <a:off x="727710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2878" name="Text 12">
          <a:extLst>
            <a:ext uri="{FF2B5EF4-FFF2-40B4-BE49-F238E27FC236}">
              <a16:creationId xmlns:a16="http://schemas.microsoft.com/office/drawing/2014/main" id="{4A977C6A-2BC0-413A-8F85-3BA679327421}"/>
            </a:ext>
          </a:extLst>
        </xdr:cNvPr>
        <xdr:cNvSpPr txBox="1">
          <a:spLocks noChangeArrowheads="1"/>
        </xdr:cNvSpPr>
      </xdr:nvSpPr>
      <xdr:spPr bwMode="auto">
        <a:xfrm>
          <a:off x="727710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2879" name="Text 6">
          <a:extLst>
            <a:ext uri="{FF2B5EF4-FFF2-40B4-BE49-F238E27FC236}">
              <a16:creationId xmlns:a16="http://schemas.microsoft.com/office/drawing/2014/main" id="{89F2EBF9-A939-4F1D-A1F2-8807AD2FD238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2880" name="Text 12">
          <a:extLst>
            <a:ext uri="{FF2B5EF4-FFF2-40B4-BE49-F238E27FC236}">
              <a16:creationId xmlns:a16="http://schemas.microsoft.com/office/drawing/2014/main" id="{A14BB83F-AB19-4202-BB3F-DE8A2D560493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2881" name="Text 6">
          <a:extLst>
            <a:ext uri="{FF2B5EF4-FFF2-40B4-BE49-F238E27FC236}">
              <a16:creationId xmlns:a16="http://schemas.microsoft.com/office/drawing/2014/main" id="{3DF18CBF-74C5-4377-A65A-B497882E2C03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2882" name="Text 12">
          <a:extLst>
            <a:ext uri="{FF2B5EF4-FFF2-40B4-BE49-F238E27FC236}">
              <a16:creationId xmlns:a16="http://schemas.microsoft.com/office/drawing/2014/main" id="{A8A77886-8818-4106-B82F-490A2807CEB9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2883" name="Text 6">
          <a:extLst>
            <a:ext uri="{FF2B5EF4-FFF2-40B4-BE49-F238E27FC236}">
              <a16:creationId xmlns:a16="http://schemas.microsoft.com/office/drawing/2014/main" id="{4FF4B785-C015-46F5-9094-A204ED52F52F}"/>
            </a:ext>
          </a:extLst>
        </xdr:cNvPr>
        <xdr:cNvSpPr txBox="1">
          <a:spLocks noChangeArrowheads="1"/>
        </xdr:cNvSpPr>
      </xdr:nvSpPr>
      <xdr:spPr bwMode="auto">
        <a:xfrm>
          <a:off x="727710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2884" name="Text 12">
          <a:extLst>
            <a:ext uri="{FF2B5EF4-FFF2-40B4-BE49-F238E27FC236}">
              <a16:creationId xmlns:a16="http://schemas.microsoft.com/office/drawing/2014/main" id="{D964928D-C616-486E-B505-E29309585C37}"/>
            </a:ext>
          </a:extLst>
        </xdr:cNvPr>
        <xdr:cNvSpPr txBox="1">
          <a:spLocks noChangeArrowheads="1"/>
        </xdr:cNvSpPr>
      </xdr:nvSpPr>
      <xdr:spPr bwMode="auto">
        <a:xfrm>
          <a:off x="727710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2885" name="Text 6">
          <a:extLst>
            <a:ext uri="{FF2B5EF4-FFF2-40B4-BE49-F238E27FC236}">
              <a16:creationId xmlns:a16="http://schemas.microsoft.com/office/drawing/2014/main" id="{78CAFD89-5029-4380-90B5-F26346BC0892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2886" name="Text 12">
          <a:extLst>
            <a:ext uri="{FF2B5EF4-FFF2-40B4-BE49-F238E27FC236}">
              <a16:creationId xmlns:a16="http://schemas.microsoft.com/office/drawing/2014/main" id="{300AFEF1-54C2-47D2-A637-F793FBAC98F4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2887" name="Text 6">
          <a:extLst>
            <a:ext uri="{FF2B5EF4-FFF2-40B4-BE49-F238E27FC236}">
              <a16:creationId xmlns:a16="http://schemas.microsoft.com/office/drawing/2014/main" id="{F00DCC95-A970-46A7-AACF-B3722DAD43E6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2888" name="Text 12">
          <a:extLst>
            <a:ext uri="{FF2B5EF4-FFF2-40B4-BE49-F238E27FC236}">
              <a16:creationId xmlns:a16="http://schemas.microsoft.com/office/drawing/2014/main" id="{D2EFD732-18EF-42FF-AB8A-787BDBE3DA13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2889" name="Text 6">
          <a:extLst>
            <a:ext uri="{FF2B5EF4-FFF2-40B4-BE49-F238E27FC236}">
              <a16:creationId xmlns:a16="http://schemas.microsoft.com/office/drawing/2014/main" id="{95727FAC-DBB9-440A-8F3E-61405F8A3B88}"/>
            </a:ext>
          </a:extLst>
        </xdr:cNvPr>
        <xdr:cNvSpPr txBox="1">
          <a:spLocks noChangeArrowheads="1"/>
        </xdr:cNvSpPr>
      </xdr:nvSpPr>
      <xdr:spPr bwMode="auto">
        <a:xfrm>
          <a:off x="727710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2890" name="Text 12">
          <a:extLst>
            <a:ext uri="{FF2B5EF4-FFF2-40B4-BE49-F238E27FC236}">
              <a16:creationId xmlns:a16="http://schemas.microsoft.com/office/drawing/2014/main" id="{40FA6F08-5FC4-41F9-A8CE-1FDA8EDC26B8}"/>
            </a:ext>
          </a:extLst>
        </xdr:cNvPr>
        <xdr:cNvSpPr txBox="1">
          <a:spLocks noChangeArrowheads="1"/>
        </xdr:cNvSpPr>
      </xdr:nvSpPr>
      <xdr:spPr bwMode="auto">
        <a:xfrm>
          <a:off x="727710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2891" name="Text 6">
          <a:extLst>
            <a:ext uri="{FF2B5EF4-FFF2-40B4-BE49-F238E27FC236}">
              <a16:creationId xmlns:a16="http://schemas.microsoft.com/office/drawing/2014/main" id="{9131B14A-1B97-4A42-A6EA-B2264BAF30DA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2892" name="Text 12">
          <a:extLst>
            <a:ext uri="{FF2B5EF4-FFF2-40B4-BE49-F238E27FC236}">
              <a16:creationId xmlns:a16="http://schemas.microsoft.com/office/drawing/2014/main" id="{765888D7-16BE-4379-BAFD-8A261DC10D4B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2893" name="Text 6">
          <a:extLst>
            <a:ext uri="{FF2B5EF4-FFF2-40B4-BE49-F238E27FC236}">
              <a16:creationId xmlns:a16="http://schemas.microsoft.com/office/drawing/2014/main" id="{1A4B48D8-E1BD-4B8B-A79D-9FDDF4F665DF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2894" name="Text 12">
          <a:extLst>
            <a:ext uri="{FF2B5EF4-FFF2-40B4-BE49-F238E27FC236}">
              <a16:creationId xmlns:a16="http://schemas.microsoft.com/office/drawing/2014/main" id="{E1B3D6EB-BCBB-4E99-87A2-555376D7C142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2895" name="Text 6">
          <a:extLst>
            <a:ext uri="{FF2B5EF4-FFF2-40B4-BE49-F238E27FC236}">
              <a16:creationId xmlns:a16="http://schemas.microsoft.com/office/drawing/2014/main" id="{2DB7C296-597C-423E-8608-601C9558C32E}"/>
            </a:ext>
          </a:extLst>
        </xdr:cNvPr>
        <xdr:cNvSpPr txBox="1">
          <a:spLocks noChangeArrowheads="1"/>
        </xdr:cNvSpPr>
      </xdr:nvSpPr>
      <xdr:spPr bwMode="auto">
        <a:xfrm>
          <a:off x="727710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2896" name="Text 12">
          <a:extLst>
            <a:ext uri="{FF2B5EF4-FFF2-40B4-BE49-F238E27FC236}">
              <a16:creationId xmlns:a16="http://schemas.microsoft.com/office/drawing/2014/main" id="{E537EF6F-E86F-45C5-8336-94EEED0DE139}"/>
            </a:ext>
          </a:extLst>
        </xdr:cNvPr>
        <xdr:cNvSpPr txBox="1">
          <a:spLocks noChangeArrowheads="1"/>
        </xdr:cNvSpPr>
      </xdr:nvSpPr>
      <xdr:spPr bwMode="auto">
        <a:xfrm>
          <a:off x="727710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2897" name="Text 6">
          <a:extLst>
            <a:ext uri="{FF2B5EF4-FFF2-40B4-BE49-F238E27FC236}">
              <a16:creationId xmlns:a16="http://schemas.microsoft.com/office/drawing/2014/main" id="{4A241F5D-0F19-4280-8F7A-D78DB89B14C5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2898" name="Text 12">
          <a:extLst>
            <a:ext uri="{FF2B5EF4-FFF2-40B4-BE49-F238E27FC236}">
              <a16:creationId xmlns:a16="http://schemas.microsoft.com/office/drawing/2014/main" id="{D26E1E98-00AD-4189-AE74-06E970B62E1A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2899" name="Text 6">
          <a:extLst>
            <a:ext uri="{FF2B5EF4-FFF2-40B4-BE49-F238E27FC236}">
              <a16:creationId xmlns:a16="http://schemas.microsoft.com/office/drawing/2014/main" id="{E706700C-76B0-4A6D-8379-2C5EA31FB738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2900" name="Text 12">
          <a:extLst>
            <a:ext uri="{FF2B5EF4-FFF2-40B4-BE49-F238E27FC236}">
              <a16:creationId xmlns:a16="http://schemas.microsoft.com/office/drawing/2014/main" id="{7442256D-4756-4B56-83B9-B556AE2CA8B5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2901" name="Text 6">
          <a:extLst>
            <a:ext uri="{FF2B5EF4-FFF2-40B4-BE49-F238E27FC236}">
              <a16:creationId xmlns:a16="http://schemas.microsoft.com/office/drawing/2014/main" id="{26D6DC17-8539-4183-A69A-1E89B6D91D1F}"/>
            </a:ext>
          </a:extLst>
        </xdr:cNvPr>
        <xdr:cNvSpPr txBox="1">
          <a:spLocks noChangeArrowheads="1"/>
        </xdr:cNvSpPr>
      </xdr:nvSpPr>
      <xdr:spPr bwMode="auto">
        <a:xfrm>
          <a:off x="727710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2902" name="Text 12">
          <a:extLst>
            <a:ext uri="{FF2B5EF4-FFF2-40B4-BE49-F238E27FC236}">
              <a16:creationId xmlns:a16="http://schemas.microsoft.com/office/drawing/2014/main" id="{5BAEC0C5-8686-486D-A1BA-755E4433F8EC}"/>
            </a:ext>
          </a:extLst>
        </xdr:cNvPr>
        <xdr:cNvSpPr txBox="1">
          <a:spLocks noChangeArrowheads="1"/>
        </xdr:cNvSpPr>
      </xdr:nvSpPr>
      <xdr:spPr bwMode="auto">
        <a:xfrm>
          <a:off x="727710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2903" name="Text 6">
          <a:extLst>
            <a:ext uri="{FF2B5EF4-FFF2-40B4-BE49-F238E27FC236}">
              <a16:creationId xmlns:a16="http://schemas.microsoft.com/office/drawing/2014/main" id="{BABC9173-6E01-4168-8F71-755C9F777AEF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2904" name="Text 6">
          <a:extLst>
            <a:ext uri="{FF2B5EF4-FFF2-40B4-BE49-F238E27FC236}">
              <a16:creationId xmlns:a16="http://schemas.microsoft.com/office/drawing/2014/main" id="{754339F6-1856-46D6-80C2-F15F9FB387F6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2905" name="Text 6">
          <a:extLst>
            <a:ext uri="{FF2B5EF4-FFF2-40B4-BE49-F238E27FC236}">
              <a16:creationId xmlns:a16="http://schemas.microsoft.com/office/drawing/2014/main" id="{45AF9AAE-D740-4724-AE97-932CFC032A26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2906" name="Text 6">
          <a:extLst>
            <a:ext uri="{FF2B5EF4-FFF2-40B4-BE49-F238E27FC236}">
              <a16:creationId xmlns:a16="http://schemas.microsoft.com/office/drawing/2014/main" id="{D7186DEF-7363-44BF-B05D-CAC850A0F32A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2907" name="Text 6">
          <a:extLst>
            <a:ext uri="{FF2B5EF4-FFF2-40B4-BE49-F238E27FC236}">
              <a16:creationId xmlns:a16="http://schemas.microsoft.com/office/drawing/2014/main" id="{C2AEB3B3-09AA-4B35-8809-1771060A0E04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2908" name="Text 6">
          <a:extLst>
            <a:ext uri="{FF2B5EF4-FFF2-40B4-BE49-F238E27FC236}">
              <a16:creationId xmlns:a16="http://schemas.microsoft.com/office/drawing/2014/main" id="{4D36C86E-2DFA-4901-8651-35B7F7AC7FBD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2909" name="Text 6">
          <a:extLst>
            <a:ext uri="{FF2B5EF4-FFF2-40B4-BE49-F238E27FC236}">
              <a16:creationId xmlns:a16="http://schemas.microsoft.com/office/drawing/2014/main" id="{26D191F5-B9B4-47D6-BACD-8B36AECB062F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2910" name="Text 6">
          <a:extLst>
            <a:ext uri="{FF2B5EF4-FFF2-40B4-BE49-F238E27FC236}">
              <a16:creationId xmlns:a16="http://schemas.microsoft.com/office/drawing/2014/main" id="{25D98514-8777-4775-A5DC-F0E5849BD5B3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2911" name="Text 6">
          <a:extLst>
            <a:ext uri="{FF2B5EF4-FFF2-40B4-BE49-F238E27FC236}">
              <a16:creationId xmlns:a16="http://schemas.microsoft.com/office/drawing/2014/main" id="{970B432E-5801-4DFD-A1F1-4A0240A65AE6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2912" name="Text 6">
          <a:extLst>
            <a:ext uri="{FF2B5EF4-FFF2-40B4-BE49-F238E27FC236}">
              <a16:creationId xmlns:a16="http://schemas.microsoft.com/office/drawing/2014/main" id="{56035B9C-7B6F-46AD-89C1-0480B81EF86F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2913" name="Text 6">
          <a:extLst>
            <a:ext uri="{FF2B5EF4-FFF2-40B4-BE49-F238E27FC236}">
              <a16:creationId xmlns:a16="http://schemas.microsoft.com/office/drawing/2014/main" id="{EA1BDC72-3261-4FA3-8BD7-1675D0801231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2914" name="Text 6">
          <a:extLst>
            <a:ext uri="{FF2B5EF4-FFF2-40B4-BE49-F238E27FC236}">
              <a16:creationId xmlns:a16="http://schemas.microsoft.com/office/drawing/2014/main" id="{4FFB9746-33EA-46FD-95A4-A109388AD771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2915" name="Text 6">
          <a:extLst>
            <a:ext uri="{FF2B5EF4-FFF2-40B4-BE49-F238E27FC236}">
              <a16:creationId xmlns:a16="http://schemas.microsoft.com/office/drawing/2014/main" id="{337EF744-1588-47A4-BCE0-D8C24D389EF6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2916" name="Text 6">
          <a:extLst>
            <a:ext uri="{FF2B5EF4-FFF2-40B4-BE49-F238E27FC236}">
              <a16:creationId xmlns:a16="http://schemas.microsoft.com/office/drawing/2014/main" id="{C4D707AD-8C51-4F88-A2BE-0511D0EB4746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2917" name="Text 6">
          <a:extLst>
            <a:ext uri="{FF2B5EF4-FFF2-40B4-BE49-F238E27FC236}">
              <a16:creationId xmlns:a16="http://schemas.microsoft.com/office/drawing/2014/main" id="{DF57F2F2-DAB7-4D62-9CD7-249FF81AA688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2918" name="Text 6">
          <a:extLst>
            <a:ext uri="{FF2B5EF4-FFF2-40B4-BE49-F238E27FC236}">
              <a16:creationId xmlns:a16="http://schemas.microsoft.com/office/drawing/2014/main" id="{1EAEB297-64A4-4B21-BA7E-CF678091A8F7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2919" name="Text 6">
          <a:extLst>
            <a:ext uri="{FF2B5EF4-FFF2-40B4-BE49-F238E27FC236}">
              <a16:creationId xmlns:a16="http://schemas.microsoft.com/office/drawing/2014/main" id="{B960D083-B41D-4726-A8EE-2835924CEBF1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2920" name="Text 6">
          <a:extLst>
            <a:ext uri="{FF2B5EF4-FFF2-40B4-BE49-F238E27FC236}">
              <a16:creationId xmlns:a16="http://schemas.microsoft.com/office/drawing/2014/main" id="{7347AE84-2578-4A3B-ACE5-0241D187C283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2921" name="Text 6">
          <a:extLst>
            <a:ext uri="{FF2B5EF4-FFF2-40B4-BE49-F238E27FC236}">
              <a16:creationId xmlns:a16="http://schemas.microsoft.com/office/drawing/2014/main" id="{4992B3EA-89DD-48E1-9D7B-22F4AEE6E1F0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2922" name="Text 6">
          <a:extLst>
            <a:ext uri="{FF2B5EF4-FFF2-40B4-BE49-F238E27FC236}">
              <a16:creationId xmlns:a16="http://schemas.microsoft.com/office/drawing/2014/main" id="{A342C98A-67CB-43B7-99AC-4ECD37CBE6B1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2923" name="Text 6">
          <a:extLst>
            <a:ext uri="{FF2B5EF4-FFF2-40B4-BE49-F238E27FC236}">
              <a16:creationId xmlns:a16="http://schemas.microsoft.com/office/drawing/2014/main" id="{38B3683C-CB86-4C41-9D67-51A219A18BAA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2924" name="Text 6">
          <a:extLst>
            <a:ext uri="{FF2B5EF4-FFF2-40B4-BE49-F238E27FC236}">
              <a16:creationId xmlns:a16="http://schemas.microsoft.com/office/drawing/2014/main" id="{A5F72ACC-5976-4D70-927D-4A9D81D75CF2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2925" name="Text 6">
          <a:extLst>
            <a:ext uri="{FF2B5EF4-FFF2-40B4-BE49-F238E27FC236}">
              <a16:creationId xmlns:a16="http://schemas.microsoft.com/office/drawing/2014/main" id="{2CC8D119-B553-4E1F-A76D-B5411A17B656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2926" name="Text 6">
          <a:extLst>
            <a:ext uri="{FF2B5EF4-FFF2-40B4-BE49-F238E27FC236}">
              <a16:creationId xmlns:a16="http://schemas.microsoft.com/office/drawing/2014/main" id="{A7D1AA54-3F59-40B7-8D2B-1492C58083F9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2927" name="Text 6">
          <a:extLst>
            <a:ext uri="{FF2B5EF4-FFF2-40B4-BE49-F238E27FC236}">
              <a16:creationId xmlns:a16="http://schemas.microsoft.com/office/drawing/2014/main" id="{7D5473E3-BDC1-4F8C-B79A-B0850F1309AA}"/>
            </a:ext>
          </a:extLst>
        </xdr:cNvPr>
        <xdr:cNvSpPr txBox="1">
          <a:spLocks noChangeArrowheads="1"/>
        </xdr:cNvSpPr>
      </xdr:nvSpPr>
      <xdr:spPr bwMode="auto">
        <a:xfrm>
          <a:off x="494538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2928" name="Text 12">
          <a:extLst>
            <a:ext uri="{FF2B5EF4-FFF2-40B4-BE49-F238E27FC236}">
              <a16:creationId xmlns:a16="http://schemas.microsoft.com/office/drawing/2014/main" id="{9ADEEFDC-7AA4-4048-8137-C532669B36AC}"/>
            </a:ext>
          </a:extLst>
        </xdr:cNvPr>
        <xdr:cNvSpPr txBox="1">
          <a:spLocks noChangeArrowheads="1"/>
        </xdr:cNvSpPr>
      </xdr:nvSpPr>
      <xdr:spPr bwMode="auto">
        <a:xfrm>
          <a:off x="494538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2929" name="Text 6">
          <a:extLst>
            <a:ext uri="{FF2B5EF4-FFF2-40B4-BE49-F238E27FC236}">
              <a16:creationId xmlns:a16="http://schemas.microsoft.com/office/drawing/2014/main" id="{31C36B69-9136-44FF-B95A-653D82991907}"/>
            </a:ext>
          </a:extLst>
        </xdr:cNvPr>
        <xdr:cNvSpPr txBox="1">
          <a:spLocks noChangeArrowheads="1"/>
        </xdr:cNvSpPr>
      </xdr:nvSpPr>
      <xdr:spPr bwMode="auto">
        <a:xfrm>
          <a:off x="494538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2930" name="Text 12">
          <a:extLst>
            <a:ext uri="{FF2B5EF4-FFF2-40B4-BE49-F238E27FC236}">
              <a16:creationId xmlns:a16="http://schemas.microsoft.com/office/drawing/2014/main" id="{7E10C05C-0989-4C05-BC91-9A24637F78B5}"/>
            </a:ext>
          </a:extLst>
        </xdr:cNvPr>
        <xdr:cNvSpPr txBox="1">
          <a:spLocks noChangeArrowheads="1"/>
        </xdr:cNvSpPr>
      </xdr:nvSpPr>
      <xdr:spPr bwMode="auto">
        <a:xfrm>
          <a:off x="494538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6</xdr:row>
      <xdr:rowOff>0</xdr:rowOff>
    </xdr:from>
    <xdr:to>
      <xdr:col>160</xdr:col>
      <xdr:colOff>0</xdr:colOff>
      <xdr:row>9</xdr:row>
      <xdr:rowOff>0</xdr:rowOff>
    </xdr:to>
    <xdr:sp macro="" textlink="">
      <xdr:nvSpPr>
        <xdr:cNvPr id="2931" name="Text 6">
          <a:extLst>
            <a:ext uri="{FF2B5EF4-FFF2-40B4-BE49-F238E27FC236}">
              <a16:creationId xmlns:a16="http://schemas.microsoft.com/office/drawing/2014/main" id="{13C386DF-886B-4538-9CBC-E3D7399834F2}"/>
            </a:ext>
          </a:extLst>
        </xdr:cNvPr>
        <xdr:cNvSpPr txBox="1">
          <a:spLocks noChangeArrowheads="1"/>
        </xdr:cNvSpPr>
      </xdr:nvSpPr>
      <xdr:spPr bwMode="auto">
        <a:xfrm>
          <a:off x="727710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161</xdr:col>
      <xdr:colOff>0</xdr:colOff>
      <xdr:row>2</xdr:row>
      <xdr:rowOff>0</xdr:rowOff>
    </xdr:from>
    <xdr:to>
      <xdr:col>161</xdr:col>
      <xdr:colOff>0</xdr:colOff>
      <xdr:row>4</xdr:row>
      <xdr:rowOff>0</xdr:rowOff>
    </xdr:to>
    <xdr:sp macro="" textlink="">
      <xdr:nvSpPr>
        <xdr:cNvPr id="2932" name="Text 12">
          <a:extLst>
            <a:ext uri="{FF2B5EF4-FFF2-40B4-BE49-F238E27FC236}">
              <a16:creationId xmlns:a16="http://schemas.microsoft.com/office/drawing/2014/main" id="{D54D173A-8FD1-4B05-B171-CD4B7FF91686}"/>
            </a:ext>
          </a:extLst>
        </xdr:cNvPr>
        <xdr:cNvSpPr txBox="1">
          <a:spLocks noChangeArrowheads="1"/>
        </xdr:cNvSpPr>
      </xdr:nvSpPr>
      <xdr:spPr bwMode="auto">
        <a:xfrm>
          <a:off x="774192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2933" name="Text 6">
          <a:extLst>
            <a:ext uri="{FF2B5EF4-FFF2-40B4-BE49-F238E27FC236}">
              <a16:creationId xmlns:a16="http://schemas.microsoft.com/office/drawing/2014/main" id="{409C1E25-ABC1-465B-B333-4B481ADCE129}"/>
            </a:ext>
          </a:extLst>
        </xdr:cNvPr>
        <xdr:cNvSpPr txBox="1">
          <a:spLocks noChangeArrowheads="1"/>
        </xdr:cNvSpPr>
      </xdr:nvSpPr>
      <xdr:spPr bwMode="auto">
        <a:xfrm>
          <a:off x="494538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2934" name="Text 12">
          <a:extLst>
            <a:ext uri="{FF2B5EF4-FFF2-40B4-BE49-F238E27FC236}">
              <a16:creationId xmlns:a16="http://schemas.microsoft.com/office/drawing/2014/main" id="{76D39B23-1A7C-4EAA-AC57-4C37521351B6}"/>
            </a:ext>
          </a:extLst>
        </xdr:cNvPr>
        <xdr:cNvSpPr txBox="1">
          <a:spLocks noChangeArrowheads="1"/>
        </xdr:cNvSpPr>
      </xdr:nvSpPr>
      <xdr:spPr bwMode="auto">
        <a:xfrm>
          <a:off x="494538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2935" name="Text 6">
          <a:extLst>
            <a:ext uri="{FF2B5EF4-FFF2-40B4-BE49-F238E27FC236}">
              <a16:creationId xmlns:a16="http://schemas.microsoft.com/office/drawing/2014/main" id="{65B39DAF-9465-41F3-97CB-196458349B69}"/>
            </a:ext>
          </a:extLst>
        </xdr:cNvPr>
        <xdr:cNvSpPr txBox="1">
          <a:spLocks noChangeArrowheads="1"/>
        </xdr:cNvSpPr>
      </xdr:nvSpPr>
      <xdr:spPr bwMode="auto">
        <a:xfrm>
          <a:off x="494538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2936" name="Text 12">
          <a:extLst>
            <a:ext uri="{FF2B5EF4-FFF2-40B4-BE49-F238E27FC236}">
              <a16:creationId xmlns:a16="http://schemas.microsoft.com/office/drawing/2014/main" id="{BF256956-3F61-4E45-A97F-9AC54B249E8C}"/>
            </a:ext>
          </a:extLst>
        </xdr:cNvPr>
        <xdr:cNvSpPr txBox="1">
          <a:spLocks noChangeArrowheads="1"/>
        </xdr:cNvSpPr>
      </xdr:nvSpPr>
      <xdr:spPr bwMode="auto">
        <a:xfrm>
          <a:off x="494538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6</xdr:row>
      <xdr:rowOff>0</xdr:rowOff>
    </xdr:from>
    <xdr:to>
      <xdr:col>160</xdr:col>
      <xdr:colOff>0</xdr:colOff>
      <xdr:row>9</xdr:row>
      <xdr:rowOff>0</xdr:rowOff>
    </xdr:to>
    <xdr:sp macro="" textlink="">
      <xdr:nvSpPr>
        <xdr:cNvPr id="2937" name="Text 6">
          <a:extLst>
            <a:ext uri="{FF2B5EF4-FFF2-40B4-BE49-F238E27FC236}">
              <a16:creationId xmlns:a16="http://schemas.microsoft.com/office/drawing/2014/main" id="{262C8769-5A0A-4FFF-967D-23C2BF5A8C3C}"/>
            </a:ext>
          </a:extLst>
        </xdr:cNvPr>
        <xdr:cNvSpPr txBox="1">
          <a:spLocks noChangeArrowheads="1"/>
        </xdr:cNvSpPr>
      </xdr:nvSpPr>
      <xdr:spPr bwMode="auto">
        <a:xfrm>
          <a:off x="727710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161</xdr:col>
      <xdr:colOff>0</xdr:colOff>
      <xdr:row>2</xdr:row>
      <xdr:rowOff>0</xdr:rowOff>
    </xdr:from>
    <xdr:to>
      <xdr:col>161</xdr:col>
      <xdr:colOff>0</xdr:colOff>
      <xdr:row>4</xdr:row>
      <xdr:rowOff>0</xdr:rowOff>
    </xdr:to>
    <xdr:sp macro="" textlink="">
      <xdr:nvSpPr>
        <xdr:cNvPr id="2938" name="Text 12">
          <a:extLst>
            <a:ext uri="{FF2B5EF4-FFF2-40B4-BE49-F238E27FC236}">
              <a16:creationId xmlns:a16="http://schemas.microsoft.com/office/drawing/2014/main" id="{CA7514E2-B7BC-4870-A22B-AB5C4A028F41}"/>
            </a:ext>
          </a:extLst>
        </xdr:cNvPr>
        <xdr:cNvSpPr txBox="1">
          <a:spLocks noChangeArrowheads="1"/>
        </xdr:cNvSpPr>
      </xdr:nvSpPr>
      <xdr:spPr bwMode="auto">
        <a:xfrm>
          <a:off x="774192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2939" name="Text 6">
          <a:extLst>
            <a:ext uri="{FF2B5EF4-FFF2-40B4-BE49-F238E27FC236}">
              <a16:creationId xmlns:a16="http://schemas.microsoft.com/office/drawing/2014/main" id="{2DDE579C-D76E-4040-AB26-98838465FE52}"/>
            </a:ext>
          </a:extLst>
        </xdr:cNvPr>
        <xdr:cNvSpPr txBox="1">
          <a:spLocks noChangeArrowheads="1"/>
        </xdr:cNvSpPr>
      </xdr:nvSpPr>
      <xdr:spPr bwMode="auto">
        <a:xfrm>
          <a:off x="494538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2940" name="Text 12">
          <a:extLst>
            <a:ext uri="{FF2B5EF4-FFF2-40B4-BE49-F238E27FC236}">
              <a16:creationId xmlns:a16="http://schemas.microsoft.com/office/drawing/2014/main" id="{13A5FFFC-8C15-4C4B-89BC-460DC417B61A}"/>
            </a:ext>
          </a:extLst>
        </xdr:cNvPr>
        <xdr:cNvSpPr txBox="1">
          <a:spLocks noChangeArrowheads="1"/>
        </xdr:cNvSpPr>
      </xdr:nvSpPr>
      <xdr:spPr bwMode="auto">
        <a:xfrm>
          <a:off x="494538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2941" name="Text 6">
          <a:extLst>
            <a:ext uri="{FF2B5EF4-FFF2-40B4-BE49-F238E27FC236}">
              <a16:creationId xmlns:a16="http://schemas.microsoft.com/office/drawing/2014/main" id="{1DD01053-5765-42A2-B924-BCA316449F85}"/>
            </a:ext>
          </a:extLst>
        </xdr:cNvPr>
        <xdr:cNvSpPr txBox="1">
          <a:spLocks noChangeArrowheads="1"/>
        </xdr:cNvSpPr>
      </xdr:nvSpPr>
      <xdr:spPr bwMode="auto">
        <a:xfrm>
          <a:off x="494538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2942" name="Text 12">
          <a:extLst>
            <a:ext uri="{FF2B5EF4-FFF2-40B4-BE49-F238E27FC236}">
              <a16:creationId xmlns:a16="http://schemas.microsoft.com/office/drawing/2014/main" id="{982548CA-1ED4-41A2-A7C9-34812D7A021C}"/>
            </a:ext>
          </a:extLst>
        </xdr:cNvPr>
        <xdr:cNvSpPr txBox="1">
          <a:spLocks noChangeArrowheads="1"/>
        </xdr:cNvSpPr>
      </xdr:nvSpPr>
      <xdr:spPr bwMode="auto">
        <a:xfrm>
          <a:off x="494538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6</xdr:row>
      <xdr:rowOff>0</xdr:rowOff>
    </xdr:from>
    <xdr:to>
      <xdr:col>160</xdr:col>
      <xdr:colOff>0</xdr:colOff>
      <xdr:row>9</xdr:row>
      <xdr:rowOff>0</xdr:rowOff>
    </xdr:to>
    <xdr:sp macro="" textlink="">
      <xdr:nvSpPr>
        <xdr:cNvPr id="2943" name="Text 6">
          <a:extLst>
            <a:ext uri="{FF2B5EF4-FFF2-40B4-BE49-F238E27FC236}">
              <a16:creationId xmlns:a16="http://schemas.microsoft.com/office/drawing/2014/main" id="{40081017-181A-4043-95A0-57F62651148C}"/>
            </a:ext>
          </a:extLst>
        </xdr:cNvPr>
        <xdr:cNvSpPr txBox="1">
          <a:spLocks noChangeArrowheads="1"/>
        </xdr:cNvSpPr>
      </xdr:nvSpPr>
      <xdr:spPr bwMode="auto">
        <a:xfrm>
          <a:off x="727710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161</xdr:col>
      <xdr:colOff>0</xdr:colOff>
      <xdr:row>2</xdr:row>
      <xdr:rowOff>0</xdr:rowOff>
    </xdr:from>
    <xdr:to>
      <xdr:col>161</xdr:col>
      <xdr:colOff>0</xdr:colOff>
      <xdr:row>4</xdr:row>
      <xdr:rowOff>0</xdr:rowOff>
    </xdr:to>
    <xdr:sp macro="" textlink="">
      <xdr:nvSpPr>
        <xdr:cNvPr id="2944" name="Text 12">
          <a:extLst>
            <a:ext uri="{FF2B5EF4-FFF2-40B4-BE49-F238E27FC236}">
              <a16:creationId xmlns:a16="http://schemas.microsoft.com/office/drawing/2014/main" id="{7B14C042-AAB3-4810-9756-BB84B33444F9}"/>
            </a:ext>
          </a:extLst>
        </xdr:cNvPr>
        <xdr:cNvSpPr txBox="1">
          <a:spLocks noChangeArrowheads="1"/>
        </xdr:cNvSpPr>
      </xdr:nvSpPr>
      <xdr:spPr bwMode="auto">
        <a:xfrm>
          <a:off x="774192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2945" name="Text 6">
          <a:extLst>
            <a:ext uri="{FF2B5EF4-FFF2-40B4-BE49-F238E27FC236}">
              <a16:creationId xmlns:a16="http://schemas.microsoft.com/office/drawing/2014/main" id="{CF65A9B6-23F1-46A6-808E-F0DDA08AD614}"/>
            </a:ext>
          </a:extLst>
        </xdr:cNvPr>
        <xdr:cNvSpPr txBox="1">
          <a:spLocks noChangeArrowheads="1"/>
        </xdr:cNvSpPr>
      </xdr:nvSpPr>
      <xdr:spPr bwMode="auto">
        <a:xfrm>
          <a:off x="494538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2946" name="Text 12">
          <a:extLst>
            <a:ext uri="{FF2B5EF4-FFF2-40B4-BE49-F238E27FC236}">
              <a16:creationId xmlns:a16="http://schemas.microsoft.com/office/drawing/2014/main" id="{19B2C42F-6914-4C65-BAEC-ABF4781D69B4}"/>
            </a:ext>
          </a:extLst>
        </xdr:cNvPr>
        <xdr:cNvSpPr txBox="1">
          <a:spLocks noChangeArrowheads="1"/>
        </xdr:cNvSpPr>
      </xdr:nvSpPr>
      <xdr:spPr bwMode="auto">
        <a:xfrm>
          <a:off x="494538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2947" name="Text 6">
          <a:extLst>
            <a:ext uri="{FF2B5EF4-FFF2-40B4-BE49-F238E27FC236}">
              <a16:creationId xmlns:a16="http://schemas.microsoft.com/office/drawing/2014/main" id="{5E461A76-A718-45B2-8A0D-9948CB934F0E}"/>
            </a:ext>
          </a:extLst>
        </xdr:cNvPr>
        <xdr:cNvSpPr txBox="1">
          <a:spLocks noChangeArrowheads="1"/>
        </xdr:cNvSpPr>
      </xdr:nvSpPr>
      <xdr:spPr bwMode="auto">
        <a:xfrm>
          <a:off x="494538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2948" name="Text 12">
          <a:extLst>
            <a:ext uri="{FF2B5EF4-FFF2-40B4-BE49-F238E27FC236}">
              <a16:creationId xmlns:a16="http://schemas.microsoft.com/office/drawing/2014/main" id="{01A6AAF6-827A-40CB-B53B-9D0E35ABFC1A}"/>
            </a:ext>
          </a:extLst>
        </xdr:cNvPr>
        <xdr:cNvSpPr txBox="1">
          <a:spLocks noChangeArrowheads="1"/>
        </xdr:cNvSpPr>
      </xdr:nvSpPr>
      <xdr:spPr bwMode="auto">
        <a:xfrm>
          <a:off x="494538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6</xdr:row>
      <xdr:rowOff>0</xdr:rowOff>
    </xdr:from>
    <xdr:to>
      <xdr:col>160</xdr:col>
      <xdr:colOff>0</xdr:colOff>
      <xdr:row>9</xdr:row>
      <xdr:rowOff>0</xdr:rowOff>
    </xdr:to>
    <xdr:sp macro="" textlink="">
      <xdr:nvSpPr>
        <xdr:cNvPr id="2949" name="Text 6">
          <a:extLst>
            <a:ext uri="{FF2B5EF4-FFF2-40B4-BE49-F238E27FC236}">
              <a16:creationId xmlns:a16="http://schemas.microsoft.com/office/drawing/2014/main" id="{C208D44E-805C-4669-B9D1-8ED3DBB26F2C}"/>
            </a:ext>
          </a:extLst>
        </xdr:cNvPr>
        <xdr:cNvSpPr txBox="1">
          <a:spLocks noChangeArrowheads="1"/>
        </xdr:cNvSpPr>
      </xdr:nvSpPr>
      <xdr:spPr bwMode="auto">
        <a:xfrm>
          <a:off x="727710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161</xdr:col>
      <xdr:colOff>0</xdr:colOff>
      <xdr:row>2</xdr:row>
      <xdr:rowOff>0</xdr:rowOff>
    </xdr:from>
    <xdr:to>
      <xdr:col>161</xdr:col>
      <xdr:colOff>0</xdr:colOff>
      <xdr:row>4</xdr:row>
      <xdr:rowOff>0</xdr:rowOff>
    </xdr:to>
    <xdr:sp macro="" textlink="">
      <xdr:nvSpPr>
        <xdr:cNvPr id="2950" name="Text 12">
          <a:extLst>
            <a:ext uri="{FF2B5EF4-FFF2-40B4-BE49-F238E27FC236}">
              <a16:creationId xmlns:a16="http://schemas.microsoft.com/office/drawing/2014/main" id="{F886E5F4-429D-4939-B2FE-2016FCCA371A}"/>
            </a:ext>
          </a:extLst>
        </xdr:cNvPr>
        <xdr:cNvSpPr txBox="1">
          <a:spLocks noChangeArrowheads="1"/>
        </xdr:cNvSpPr>
      </xdr:nvSpPr>
      <xdr:spPr bwMode="auto">
        <a:xfrm>
          <a:off x="774192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2951" name="Text 6">
          <a:extLst>
            <a:ext uri="{FF2B5EF4-FFF2-40B4-BE49-F238E27FC236}">
              <a16:creationId xmlns:a16="http://schemas.microsoft.com/office/drawing/2014/main" id="{02A2EBA3-CF6A-4C5D-BB2A-A2D02C8133D0}"/>
            </a:ext>
          </a:extLst>
        </xdr:cNvPr>
        <xdr:cNvSpPr txBox="1">
          <a:spLocks noChangeArrowheads="1"/>
        </xdr:cNvSpPr>
      </xdr:nvSpPr>
      <xdr:spPr bwMode="auto">
        <a:xfrm>
          <a:off x="494538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2952" name="Text 12">
          <a:extLst>
            <a:ext uri="{FF2B5EF4-FFF2-40B4-BE49-F238E27FC236}">
              <a16:creationId xmlns:a16="http://schemas.microsoft.com/office/drawing/2014/main" id="{C2CF577B-7C36-4680-B9EF-003AC73D5C1D}"/>
            </a:ext>
          </a:extLst>
        </xdr:cNvPr>
        <xdr:cNvSpPr txBox="1">
          <a:spLocks noChangeArrowheads="1"/>
        </xdr:cNvSpPr>
      </xdr:nvSpPr>
      <xdr:spPr bwMode="auto">
        <a:xfrm>
          <a:off x="494538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2953" name="Text 6">
          <a:extLst>
            <a:ext uri="{FF2B5EF4-FFF2-40B4-BE49-F238E27FC236}">
              <a16:creationId xmlns:a16="http://schemas.microsoft.com/office/drawing/2014/main" id="{2DBF7644-AE45-4DDE-B4E7-0E4B8D2941D7}"/>
            </a:ext>
          </a:extLst>
        </xdr:cNvPr>
        <xdr:cNvSpPr txBox="1">
          <a:spLocks noChangeArrowheads="1"/>
        </xdr:cNvSpPr>
      </xdr:nvSpPr>
      <xdr:spPr bwMode="auto">
        <a:xfrm>
          <a:off x="494538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2954" name="Text 12">
          <a:extLst>
            <a:ext uri="{FF2B5EF4-FFF2-40B4-BE49-F238E27FC236}">
              <a16:creationId xmlns:a16="http://schemas.microsoft.com/office/drawing/2014/main" id="{9134EB77-0B7D-44B0-A756-F04224068022}"/>
            </a:ext>
          </a:extLst>
        </xdr:cNvPr>
        <xdr:cNvSpPr txBox="1">
          <a:spLocks noChangeArrowheads="1"/>
        </xdr:cNvSpPr>
      </xdr:nvSpPr>
      <xdr:spPr bwMode="auto">
        <a:xfrm>
          <a:off x="494538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6</xdr:row>
      <xdr:rowOff>0</xdr:rowOff>
    </xdr:from>
    <xdr:to>
      <xdr:col>160</xdr:col>
      <xdr:colOff>0</xdr:colOff>
      <xdr:row>9</xdr:row>
      <xdr:rowOff>0</xdr:rowOff>
    </xdr:to>
    <xdr:sp macro="" textlink="">
      <xdr:nvSpPr>
        <xdr:cNvPr id="2955" name="Text 6">
          <a:extLst>
            <a:ext uri="{FF2B5EF4-FFF2-40B4-BE49-F238E27FC236}">
              <a16:creationId xmlns:a16="http://schemas.microsoft.com/office/drawing/2014/main" id="{4EA7C821-DC45-4696-A8BB-98D13F69A1C5}"/>
            </a:ext>
          </a:extLst>
        </xdr:cNvPr>
        <xdr:cNvSpPr txBox="1">
          <a:spLocks noChangeArrowheads="1"/>
        </xdr:cNvSpPr>
      </xdr:nvSpPr>
      <xdr:spPr bwMode="auto">
        <a:xfrm>
          <a:off x="727710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161</xdr:col>
      <xdr:colOff>0</xdr:colOff>
      <xdr:row>2</xdr:row>
      <xdr:rowOff>0</xdr:rowOff>
    </xdr:from>
    <xdr:to>
      <xdr:col>161</xdr:col>
      <xdr:colOff>0</xdr:colOff>
      <xdr:row>4</xdr:row>
      <xdr:rowOff>0</xdr:rowOff>
    </xdr:to>
    <xdr:sp macro="" textlink="">
      <xdr:nvSpPr>
        <xdr:cNvPr id="2956" name="Text 12">
          <a:extLst>
            <a:ext uri="{FF2B5EF4-FFF2-40B4-BE49-F238E27FC236}">
              <a16:creationId xmlns:a16="http://schemas.microsoft.com/office/drawing/2014/main" id="{5B5260ED-2425-42A7-97B5-437A65C3CA0D}"/>
            </a:ext>
          </a:extLst>
        </xdr:cNvPr>
        <xdr:cNvSpPr txBox="1">
          <a:spLocks noChangeArrowheads="1"/>
        </xdr:cNvSpPr>
      </xdr:nvSpPr>
      <xdr:spPr bwMode="auto">
        <a:xfrm>
          <a:off x="774192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2957" name="Text 6">
          <a:extLst>
            <a:ext uri="{FF2B5EF4-FFF2-40B4-BE49-F238E27FC236}">
              <a16:creationId xmlns:a16="http://schemas.microsoft.com/office/drawing/2014/main" id="{F1187A86-8414-4518-A676-E94F8CC06FEE}"/>
            </a:ext>
          </a:extLst>
        </xdr:cNvPr>
        <xdr:cNvSpPr txBox="1">
          <a:spLocks noChangeArrowheads="1"/>
        </xdr:cNvSpPr>
      </xdr:nvSpPr>
      <xdr:spPr bwMode="auto">
        <a:xfrm>
          <a:off x="494538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2958" name="Text 12">
          <a:extLst>
            <a:ext uri="{FF2B5EF4-FFF2-40B4-BE49-F238E27FC236}">
              <a16:creationId xmlns:a16="http://schemas.microsoft.com/office/drawing/2014/main" id="{3B31EF38-7156-46FB-A3DB-41BE9BFAB86E}"/>
            </a:ext>
          </a:extLst>
        </xdr:cNvPr>
        <xdr:cNvSpPr txBox="1">
          <a:spLocks noChangeArrowheads="1"/>
        </xdr:cNvSpPr>
      </xdr:nvSpPr>
      <xdr:spPr bwMode="auto">
        <a:xfrm>
          <a:off x="494538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2959" name="Text 6">
          <a:extLst>
            <a:ext uri="{FF2B5EF4-FFF2-40B4-BE49-F238E27FC236}">
              <a16:creationId xmlns:a16="http://schemas.microsoft.com/office/drawing/2014/main" id="{3753C3CE-92E0-43A6-81B7-B9DD9CA1AD70}"/>
            </a:ext>
          </a:extLst>
        </xdr:cNvPr>
        <xdr:cNvSpPr txBox="1">
          <a:spLocks noChangeArrowheads="1"/>
        </xdr:cNvSpPr>
      </xdr:nvSpPr>
      <xdr:spPr bwMode="auto">
        <a:xfrm>
          <a:off x="494538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2960" name="Text 12">
          <a:extLst>
            <a:ext uri="{FF2B5EF4-FFF2-40B4-BE49-F238E27FC236}">
              <a16:creationId xmlns:a16="http://schemas.microsoft.com/office/drawing/2014/main" id="{593934FB-E532-4EC7-8BAD-6544F7C1E2F5}"/>
            </a:ext>
          </a:extLst>
        </xdr:cNvPr>
        <xdr:cNvSpPr txBox="1">
          <a:spLocks noChangeArrowheads="1"/>
        </xdr:cNvSpPr>
      </xdr:nvSpPr>
      <xdr:spPr bwMode="auto">
        <a:xfrm>
          <a:off x="494538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6</xdr:row>
      <xdr:rowOff>0</xdr:rowOff>
    </xdr:from>
    <xdr:to>
      <xdr:col>160</xdr:col>
      <xdr:colOff>0</xdr:colOff>
      <xdr:row>9</xdr:row>
      <xdr:rowOff>0</xdr:rowOff>
    </xdr:to>
    <xdr:sp macro="" textlink="">
      <xdr:nvSpPr>
        <xdr:cNvPr id="2961" name="Text 6">
          <a:extLst>
            <a:ext uri="{FF2B5EF4-FFF2-40B4-BE49-F238E27FC236}">
              <a16:creationId xmlns:a16="http://schemas.microsoft.com/office/drawing/2014/main" id="{DAE1649F-4ABB-4535-B612-513E5FE34DAC}"/>
            </a:ext>
          </a:extLst>
        </xdr:cNvPr>
        <xdr:cNvSpPr txBox="1">
          <a:spLocks noChangeArrowheads="1"/>
        </xdr:cNvSpPr>
      </xdr:nvSpPr>
      <xdr:spPr bwMode="auto">
        <a:xfrm>
          <a:off x="727710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161</xdr:col>
      <xdr:colOff>0</xdr:colOff>
      <xdr:row>2</xdr:row>
      <xdr:rowOff>0</xdr:rowOff>
    </xdr:from>
    <xdr:to>
      <xdr:col>161</xdr:col>
      <xdr:colOff>0</xdr:colOff>
      <xdr:row>4</xdr:row>
      <xdr:rowOff>0</xdr:rowOff>
    </xdr:to>
    <xdr:sp macro="" textlink="">
      <xdr:nvSpPr>
        <xdr:cNvPr id="2962" name="Text 12">
          <a:extLst>
            <a:ext uri="{FF2B5EF4-FFF2-40B4-BE49-F238E27FC236}">
              <a16:creationId xmlns:a16="http://schemas.microsoft.com/office/drawing/2014/main" id="{B31810ED-98EF-4DB5-9C26-B777365C5720}"/>
            </a:ext>
          </a:extLst>
        </xdr:cNvPr>
        <xdr:cNvSpPr txBox="1">
          <a:spLocks noChangeArrowheads="1"/>
        </xdr:cNvSpPr>
      </xdr:nvSpPr>
      <xdr:spPr bwMode="auto">
        <a:xfrm>
          <a:off x="774192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2963" name="Text 6">
          <a:extLst>
            <a:ext uri="{FF2B5EF4-FFF2-40B4-BE49-F238E27FC236}">
              <a16:creationId xmlns:a16="http://schemas.microsoft.com/office/drawing/2014/main" id="{A41F7AF6-0CAF-4892-801C-452E655CCF17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2964" name="Text 6">
          <a:extLst>
            <a:ext uri="{FF2B5EF4-FFF2-40B4-BE49-F238E27FC236}">
              <a16:creationId xmlns:a16="http://schemas.microsoft.com/office/drawing/2014/main" id="{9BF4D945-A1B0-4E91-8CCA-BD9342DB96B0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2965" name="Text 6">
          <a:extLst>
            <a:ext uri="{FF2B5EF4-FFF2-40B4-BE49-F238E27FC236}">
              <a16:creationId xmlns:a16="http://schemas.microsoft.com/office/drawing/2014/main" id="{E99FF155-B76D-4CD7-BCDB-00464F0F5FA5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2966" name="Text 6">
          <a:extLst>
            <a:ext uri="{FF2B5EF4-FFF2-40B4-BE49-F238E27FC236}">
              <a16:creationId xmlns:a16="http://schemas.microsoft.com/office/drawing/2014/main" id="{B7DF5AB6-D078-4B6A-B070-A63EF50897CC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2967" name="Text 6">
          <a:extLst>
            <a:ext uri="{FF2B5EF4-FFF2-40B4-BE49-F238E27FC236}">
              <a16:creationId xmlns:a16="http://schemas.microsoft.com/office/drawing/2014/main" id="{E9178C84-BFD2-4AA6-BF07-81B944BB7B8F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2968" name="Text 6">
          <a:extLst>
            <a:ext uri="{FF2B5EF4-FFF2-40B4-BE49-F238E27FC236}">
              <a16:creationId xmlns:a16="http://schemas.microsoft.com/office/drawing/2014/main" id="{E477BBC9-BBFE-4999-9261-8C9B25FF2953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2969" name="Text 6">
          <a:extLst>
            <a:ext uri="{FF2B5EF4-FFF2-40B4-BE49-F238E27FC236}">
              <a16:creationId xmlns:a16="http://schemas.microsoft.com/office/drawing/2014/main" id="{32A27E5C-416A-4D74-85DC-5B9D981CF7B6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2970" name="Text 6">
          <a:extLst>
            <a:ext uri="{FF2B5EF4-FFF2-40B4-BE49-F238E27FC236}">
              <a16:creationId xmlns:a16="http://schemas.microsoft.com/office/drawing/2014/main" id="{91EFD206-DA76-478A-BABD-09A2E1A1E112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2971" name="Text 6">
          <a:extLst>
            <a:ext uri="{FF2B5EF4-FFF2-40B4-BE49-F238E27FC236}">
              <a16:creationId xmlns:a16="http://schemas.microsoft.com/office/drawing/2014/main" id="{55AEC878-240A-4E6E-BCDD-DD022DA31DAC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2972" name="Text 6">
          <a:extLst>
            <a:ext uri="{FF2B5EF4-FFF2-40B4-BE49-F238E27FC236}">
              <a16:creationId xmlns:a16="http://schemas.microsoft.com/office/drawing/2014/main" id="{9C0052E1-B089-4E1E-8DF3-7E12F10C6785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2973" name="Text 6">
          <a:extLst>
            <a:ext uri="{FF2B5EF4-FFF2-40B4-BE49-F238E27FC236}">
              <a16:creationId xmlns:a16="http://schemas.microsoft.com/office/drawing/2014/main" id="{1EC42B85-A179-4526-B646-F716DC9A484C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2974" name="Text 6">
          <a:extLst>
            <a:ext uri="{FF2B5EF4-FFF2-40B4-BE49-F238E27FC236}">
              <a16:creationId xmlns:a16="http://schemas.microsoft.com/office/drawing/2014/main" id="{5CCB8ADD-55C1-474B-B9D6-F140378208B4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2975" name="Text 6">
          <a:extLst>
            <a:ext uri="{FF2B5EF4-FFF2-40B4-BE49-F238E27FC236}">
              <a16:creationId xmlns:a16="http://schemas.microsoft.com/office/drawing/2014/main" id="{26C9583C-F430-4FFC-B531-FDF25AC2DAFD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2976" name="Text 6">
          <a:extLst>
            <a:ext uri="{FF2B5EF4-FFF2-40B4-BE49-F238E27FC236}">
              <a16:creationId xmlns:a16="http://schemas.microsoft.com/office/drawing/2014/main" id="{06A97437-F498-4A10-B773-DBAA17C48857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2977" name="Text 6">
          <a:extLst>
            <a:ext uri="{FF2B5EF4-FFF2-40B4-BE49-F238E27FC236}">
              <a16:creationId xmlns:a16="http://schemas.microsoft.com/office/drawing/2014/main" id="{9352C89F-AB96-4F7D-83A9-6D0621656EEC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2978" name="Text 6">
          <a:extLst>
            <a:ext uri="{FF2B5EF4-FFF2-40B4-BE49-F238E27FC236}">
              <a16:creationId xmlns:a16="http://schemas.microsoft.com/office/drawing/2014/main" id="{8D3258B5-26B7-4682-81DE-47192F91B180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2979" name="Text 6">
          <a:extLst>
            <a:ext uri="{FF2B5EF4-FFF2-40B4-BE49-F238E27FC236}">
              <a16:creationId xmlns:a16="http://schemas.microsoft.com/office/drawing/2014/main" id="{0FDA4980-31B0-4257-9A70-E66F2EC75DA0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2980" name="Text 6">
          <a:extLst>
            <a:ext uri="{FF2B5EF4-FFF2-40B4-BE49-F238E27FC236}">
              <a16:creationId xmlns:a16="http://schemas.microsoft.com/office/drawing/2014/main" id="{3038C733-103A-49FD-A51B-43D13FC00F11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2981" name="Text 6">
          <a:extLst>
            <a:ext uri="{FF2B5EF4-FFF2-40B4-BE49-F238E27FC236}">
              <a16:creationId xmlns:a16="http://schemas.microsoft.com/office/drawing/2014/main" id="{38FFB6B6-BA29-4A51-8989-239D1DFC341D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2982" name="Text 6">
          <a:extLst>
            <a:ext uri="{FF2B5EF4-FFF2-40B4-BE49-F238E27FC236}">
              <a16:creationId xmlns:a16="http://schemas.microsoft.com/office/drawing/2014/main" id="{B1385C12-1294-4227-B9CE-9911B126E36D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2983" name="Text 6">
          <a:extLst>
            <a:ext uri="{FF2B5EF4-FFF2-40B4-BE49-F238E27FC236}">
              <a16:creationId xmlns:a16="http://schemas.microsoft.com/office/drawing/2014/main" id="{5A9E6983-88B6-4665-BABC-3E0D680AB118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2984" name="Text 6">
          <a:extLst>
            <a:ext uri="{FF2B5EF4-FFF2-40B4-BE49-F238E27FC236}">
              <a16:creationId xmlns:a16="http://schemas.microsoft.com/office/drawing/2014/main" id="{10B6502D-9E76-48F3-9159-6C03D2ADACFB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2985" name="Text 6">
          <a:extLst>
            <a:ext uri="{FF2B5EF4-FFF2-40B4-BE49-F238E27FC236}">
              <a16:creationId xmlns:a16="http://schemas.microsoft.com/office/drawing/2014/main" id="{D7C6D194-AA19-48C2-97D7-438AA9BCD184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2986" name="Text 6">
          <a:extLst>
            <a:ext uri="{FF2B5EF4-FFF2-40B4-BE49-F238E27FC236}">
              <a16:creationId xmlns:a16="http://schemas.microsoft.com/office/drawing/2014/main" id="{10FC665E-FF08-4574-B812-1789D43F4D16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2987" name="Text 6">
          <a:extLst>
            <a:ext uri="{FF2B5EF4-FFF2-40B4-BE49-F238E27FC236}">
              <a16:creationId xmlns:a16="http://schemas.microsoft.com/office/drawing/2014/main" id="{CFBDD848-C9A4-44BB-90A5-1C82DEEDE740}"/>
            </a:ext>
          </a:extLst>
        </xdr:cNvPr>
        <xdr:cNvSpPr txBox="1">
          <a:spLocks noChangeArrowheads="1"/>
        </xdr:cNvSpPr>
      </xdr:nvSpPr>
      <xdr:spPr bwMode="auto">
        <a:xfrm>
          <a:off x="494538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2988" name="Text 12">
          <a:extLst>
            <a:ext uri="{FF2B5EF4-FFF2-40B4-BE49-F238E27FC236}">
              <a16:creationId xmlns:a16="http://schemas.microsoft.com/office/drawing/2014/main" id="{1A2CFC23-B7C9-4429-9D7D-1EBE587742E5}"/>
            </a:ext>
          </a:extLst>
        </xdr:cNvPr>
        <xdr:cNvSpPr txBox="1">
          <a:spLocks noChangeArrowheads="1"/>
        </xdr:cNvSpPr>
      </xdr:nvSpPr>
      <xdr:spPr bwMode="auto">
        <a:xfrm>
          <a:off x="494538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2989" name="Text 6">
          <a:extLst>
            <a:ext uri="{FF2B5EF4-FFF2-40B4-BE49-F238E27FC236}">
              <a16:creationId xmlns:a16="http://schemas.microsoft.com/office/drawing/2014/main" id="{010F207E-BAF0-48A2-9FE5-6199BC3D2534}"/>
            </a:ext>
          </a:extLst>
        </xdr:cNvPr>
        <xdr:cNvSpPr txBox="1">
          <a:spLocks noChangeArrowheads="1"/>
        </xdr:cNvSpPr>
      </xdr:nvSpPr>
      <xdr:spPr bwMode="auto">
        <a:xfrm>
          <a:off x="494538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2990" name="Text 12">
          <a:extLst>
            <a:ext uri="{FF2B5EF4-FFF2-40B4-BE49-F238E27FC236}">
              <a16:creationId xmlns:a16="http://schemas.microsoft.com/office/drawing/2014/main" id="{5EA42FBF-ABC3-4D69-98FE-986D2436544C}"/>
            </a:ext>
          </a:extLst>
        </xdr:cNvPr>
        <xdr:cNvSpPr txBox="1">
          <a:spLocks noChangeArrowheads="1"/>
        </xdr:cNvSpPr>
      </xdr:nvSpPr>
      <xdr:spPr bwMode="auto">
        <a:xfrm>
          <a:off x="494538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6</xdr:row>
      <xdr:rowOff>0</xdr:rowOff>
    </xdr:from>
    <xdr:to>
      <xdr:col>160</xdr:col>
      <xdr:colOff>0</xdr:colOff>
      <xdr:row>9</xdr:row>
      <xdr:rowOff>0</xdr:rowOff>
    </xdr:to>
    <xdr:sp macro="" textlink="">
      <xdr:nvSpPr>
        <xdr:cNvPr id="2991" name="Text 6">
          <a:extLst>
            <a:ext uri="{FF2B5EF4-FFF2-40B4-BE49-F238E27FC236}">
              <a16:creationId xmlns:a16="http://schemas.microsoft.com/office/drawing/2014/main" id="{184A1349-1DC4-4AF9-B3D9-0D0D325CBAF0}"/>
            </a:ext>
          </a:extLst>
        </xdr:cNvPr>
        <xdr:cNvSpPr txBox="1">
          <a:spLocks noChangeArrowheads="1"/>
        </xdr:cNvSpPr>
      </xdr:nvSpPr>
      <xdr:spPr bwMode="auto">
        <a:xfrm>
          <a:off x="727710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161</xdr:col>
      <xdr:colOff>0</xdr:colOff>
      <xdr:row>2</xdr:row>
      <xdr:rowOff>0</xdr:rowOff>
    </xdr:from>
    <xdr:to>
      <xdr:col>161</xdr:col>
      <xdr:colOff>0</xdr:colOff>
      <xdr:row>4</xdr:row>
      <xdr:rowOff>0</xdr:rowOff>
    </xdr:to>
    <xdr:sp macro="" textlink="">
      <xdr:nvSpPr>
        <xdr:cNvPr id="2992" name="Text 12">
          <a:extLst>
            <a:ext uri="{FF2B5EF4-FFF2-40B4-BE49-F238E27FC236}">
              <a16:creationId xmlns:a16="http://schemas.microsoft.com/office/drawing/2014/main" id="{652ABC98-EDC1-4178-A210-9F6FD9B43A9F}"/>
            </a:ext>
          </a:extLst>
        </xdr:cNvPr>
        <xdr:cNvSpPr txBox="1">
          <a:spLocks noChangeArrowheads="1"/>
        </xdr:cNvSpPr>
      </xdr:nvSpPr>
      <xdr:spPr bwMode="auto">
        <a:xfrm>
          <a:off x="774192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2993" name="Text 6">
          <a:extLst>
            <a:ext uri="{FF2B5EF4-FFF2-40B4-BE49-F238E27FC236}">
              <a16:creationId xmlns:a16="http://schemas.microsoft.com/office/drawing/2014/main" id="{41FD109B-50F2-4A22-9C22-2426D9F73C2A}"/>
            </a:ext>
          </a:extLst>
        </xdr:cNvPr>
        <xdr:cNvSpPr txBox="1">
          <a:spLocks noChangeArrowheads="1"/>
        </xdr:cNvSpPr>
      </xdr:nvSpPr>
      <xdr:spPr bwMode="auto">
        <a:xfrm>
          <a:off x="494538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2994" name="Text 12">
          <a:extLst>
            <a:ext uri="{FF2B5EF4-FFF2-40B4-BE49-F238E27FC236}">
              <a16:creationId xmlns:a16="http://schemas.microsoft.com/office/drawing/2014/main" id="{1C5E4A0A-7E8B-4414-AD5E-E2E89B44D583}"/>
            </a:ext>
          </a:extLst>
        </xdr:cNvPr>
        <xdr:cNvSpPr txBox="1">
          <a:spLocks noChangeArrowheads="1"/>
        </xdr:cNvSpPr>
      </xdr:nvSpPr>
      <xdr:spPr bwMode="auto">
        <a:xfrm>
          <a:off x="494538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2995" name="Text 6">
          <a:extLst>
            <a:ext uri="{FF2B5EF4-FFF2-40B4-BE49-F238E27FC236}">
              <a16:creationId xmlns:a16="http://schemas.microsoft.com/office/drawing/2014/main" id="{0FFBD58D-3E46-4701-9113-E31715393D11}"/>
            </a:ext>
          </a:extLst>
        </xdr:cNvPr>
        <xdr:cNvSpPr txBox="1">
          <a:spLocks noChangeArrowheads="1"/>
        </xdr:cNvSpPr>
      </xdr:nvSpPr>
      <xdr:spPr bwMode="auto">
        <a:xfrm>
          <a:off x="494538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2996" name="Text 12">
          <a:extLst>
            <a:ext uri="{FF2B5EF4-FFF2-40B4-BE49-F238E27FC236}">
              <a16:creationId xmlns:a16="http://schemas.microsoft.com/office/drawing/2014/main" id="{1E374B6C-26E6-4F3F-8523-56CA72C02468}"/>
            </a:ext>
          </a:extLst>
        </xdr:cNvPr>
        <xdr:cNvSpPr txBox="1">
          <a:spLocks noChangeArrowheads="1"/>
        </xdr:cNvSpPr>
      </xdr:nvSpPr>
      <xdr:spPr bwMode="auto">
        <a:xfrm>
          <a:off x="494538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6</xdr:row>
      <xdr:rowOff>0</xdr:rowOff>
    </xdr:from>
    <xdr:to>
      <xdr:col>160</xdr:col>
      <xdr:colOff>0</xdr:colOff>
      <xdr:row>9</xdr:row>
      <xdr:rowOff>0</xdr:rowOff>
    </xdr:to>
    <xdr:sp macro="" textlink="">
      <xdr:nvSpPr>
        <xdr:cNvPr id="2997" name="Text 6">
          <a:extLst>
            <a:ext uri="{FF2B5EF4-FFF2-40B4-BE49-F238E27FC236}">
              <a16:creationId xmlns:a16="http://schemas.microsoft.com/office/drawing/2014/main" id="{DB14FAC0-14CA-42C3-B155-45F77C58E5D5}"/>
            </a:ext>
          </a:extLst>
        </xdr:cNvPr>
        <xdr:cNvSpPr txBox="1">
          <a:spLocks noChangeArrowheads="1"/>
        </xdr:cNvSpPr>
      </xdr:nvSpPr>
      <xdr:spPr bwMode="auto">
        <a:xfrm>
          <a:off x="727710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161</xdr:col>
      <xdr:colOff>0</xdr:colOff>
      <xdr:row>2</xdr:row>
      <xdr:rowOff>0</xdr:rowOff>
    </xdr:from>
    <xdr:to>
      <xdr:col>161</xdr:col>
      <xdr:colOff>0</xdr:colOff>
      <xdr:row>4</xdr:row>
      <xdr:rowOff>0</xdr:rowOff>
    </xdr:to>
    <xdr:sp macro="" textlink="">
      <xdr:nvSpPr>
        <xdr:cNvPr id="2998" name="Text 12">
          <a:extLst>
            <a:ext uri="{FF2B5EF4-FFF2-40B4-BE49-F238E27FC236}">
              <a16:creationId xmlns:a16="http://schemas.microsoft.com/office/drawing/2014/main" id="{51B6A64D-A9E7-4B24-A154-0207D121027B}"/>
            </a:ext>
          </a:extLst>
        </xdr:cNvPr>
        <xdr:cNvSpPr txBox="1">
          <a:spLocks noChangeArrowheads="1"/>
        </xdr:cNvSpPr>
      </xdr:nvSpPr>
      <xdr:spPr bwMode="auto">
        <a:xfrm>
          <a:off x="774192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2999" name="Text 6">
          <a:extLst>
            <a:ext uri="{FF2B5EF4-FFF2-40B4-BE49-F238E27FC236}">
              <a16:creationId xmlns:a16="http://schemas.microsoft.com/office/drawing/2014/main" id="{9C2C1971-397B-45E7-A91E-1401A16F1C6E}"/>
            </a:ext>
          </a:extLst>
        </xdr:cNvPr>
        <xdr:cNvSpPr txBox="1">
          <a:spLocks noChangeArrowheads="1"/>
        </xdr:cNvSpPr>
      </xdr:nvSpPr>
      <xdr:spPr bwMode="auto">
        <a:xfrm>
          <a:off x="494538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3000" name="Text 12">
          <a:extLst>
            <a:ext uri="{FF2B5EF4-FFF2-40B4-BE49-F238E27FC236}">
              <a16:creationId xmlns:a16="http://schemas.microsoft.com/office/drawing/2014/main" id="{3291A994-1725-4A75-9507-E7EB3D5D008C}"/>
            </a:ext>
          </a:extLst>
        </xdr:cNvPr>
        <xdr:cNvSpPr txBox="1">
          <a:spLocks noChangeArrowheads="1"/>
        </xdr:cNvSpPr>
      </xdr:nvSpPr>
      <xdr:spPr bwMode="auto">
        <a:xfrm>
          <a:off x="494538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3001" name="Text 6">
          <a:extLst>
            <a:ext uri="{FF2B5EF4-FFF2-40B4-BE49-F238E27FC236}">
              <a16:creationId xmlns:a16="http://schemas.microsoft.com/office/drawing/2014/main" id="{BE01FD24-E4BE-4DFE-9ED9-BDB9CF790B90}"/>
            </a:ext>
          </a:extLst>
        </xdr:cNvPr>
        <xdr:cNvSpPr txBox="1">
          <a:spLocks noChangeArrowheads="1"/>
        </xdr:cNvSpPr>
      </xdr:nvSpPr>
      <xdr:spPr bwMode="auto">
        <a:xfrm>
          <a:off x="494538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3002" name="Text 12">
          <a:extLst>
            <a:ext uri="{FF2B5EF4-FFF2-40B4-BE49-F238E27FC236}">
              <a16:creationId xmlns:a16="http://schemas.microsoft.com/office/drawing/2014/main" id="{AA457524-E77A-402B-9150-D017DD6E5B88}"/>
            </a:ext>
          </a:extLst>
        </xdr:cNvPr>
        <xdr:cNvSpPr txBox="1">
          <a:spLocks noChangeArrowheads="1"/>
        </xdr:cNvSpPr>
      </xdr:nvSpPr>
      <xdr:spPr bwMode="auto">
        <a:xfrm>
          <a:off x="494538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6</xdr:row>
      <xdr:rowOff>0</xdr:rowOff>
    </xdr:from>
    <xdr:to>
      <xdr:col>160</xdr:col>
      <xdr:colOff>0</xdr:colOff>
      <xdr:row>9</xdr:row>
      <xdr:rowOff>0</xdr:rowOff>
    </xdr:to>
    <xdr:sp macro="" textlink="">
      <xdr:nvSpPr>
        <xdr:cNvPr id="3003" name="Text 6">
          <a:extLst>
            <a:ext uri="{FF2B5EF4-FFF2-40B4-BE49-F238E27FC236}">
              <a16:creationId xmlns:a16="http://schemas.microsoft.com/office/drawing/2014/main" id="{7C8371EF-71C0-46C1-847C-F30A6F56B8FD}"/>
            </a:ext>
          </a:extLst>
        </xdr:cNvPr>
        <xdr:cNvSpPr txBox="1">
          <a:spLocks noChangeArrowheads="1"/>
        </xdr:cNvSpPr>
      </xdr:nvSpPr>
      <xdr:spPr bwMode="auto">
        <a:xfrm>
          <a:off x="727710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161</xdr:col>
      <xdr:colOff>0</xdr:colOff>
      <xdr:row>2</xdr:row>
      <xdr:rowOff>0</xdr:rowOff>
    </xdr:from>
    <xdr:to>
      <xdr:col>161</xdr:col>
      <xdr:colOff>0</xdr:colOff>
      <xdr:row>4</xdr:row>
      <xdr:rowOff>0</xdr:rowOff>
    </xdr:to>
    <xdr:sp macro="" textlink="">
      <xdr:nvSpPr>
        <xdr:cNvPr id="3004" name="Text 12">
          <a:extLst>
            <a:ext uri="{FF2B5EF4-FFF2-40B4-BE49-F238E27FC236}">
              <a16:creationId xmlns:a16="http://schemas.microsoft.com/office/drawing/2014/main" id="{85871986-85C4-43D0-A8FE-61F38970DB7C}"/>
            </a:ext>
          </a:extLst>
        </xdr:cNvPr>
        <xdr:cNvSpPr txBox="1">
          <a:spLocks noChangeArrowheads="1"/>
        </xdr:cNvSpPr>
      </xdr:nvSpPr>
      <xdr:spPr bwMode="auto">
        <a:xfrm>
          <a:off x="774192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3005" name="Text 6">
          <a:extLst>
            <a:ext uri="{FF2B5EF4-FFF2-40B4-BE49-F238E27FC236}">
              <a16:creationId xmlns:a16="http://schemas.microsoft.com/office/drawing/2014/main" id="{65AA189E-EDC5-4A00-9D87-3A4C2A72F650}"/>
            </a:ext>
          </a:extLst>
        </xdr:cNvPr>
        <xdr:cNvSpPr txBox="1">
          <a:spLocks noChangeArrowheads="1"/>
        </xdr:cNvSpPr>
      </xdr:nvSpPr>
      <xdr:spPr bwMode="auto">
        <a:xfrm>
          <a:off x="494538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3006" name="Text 12">
          <a:extLst>
            <a:ext uri="{FF2B5EF4-FFF2-40B4-BE49-F238E27FC236}">
              <a16:creationId xmlns:a16="http://schemas.microsoft.com/office/drawing/2014/main" id="{BC165FC0-5A8E-4F84-AFE7-8CB9D189621D}"/>
            </a:ext>
          </a:extLst>
        </xdr:cNvPr>
        <xdr:cNvSpPr txBox="1">
          <a:spLocks noChangeArrowheads="1"/>
        </xdr:cNvSpPr>
      </xdr:nvSpPr>
      <xdr:spPr bwMode="auto">
        <a:xfrm>
          <a:off x="494538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3007" name="Text 6">
          <a:extLst>
            <a:ext uri="{FF2B5EF4-FFF2-40B4-BE49-F238E27FC236}">
              <a16:creationId xmlns:a16="http://schemas.microsoft.com/office/drawing/2014/main" id="{F34D6A67-48C4-442E-B6D1-A9C18DC98E74}"/>
            </a:ext>
          </a:extLst>
        </xdr:cNvPr>
        <xdr:cNvSpPr txBox="1">
          <a:spLocks noChangeArrowheads="1"/>
        </xdr:cNvSpPr>
      </xdr:nvSpPr>
      <xdr:spPr bwMode="auto">
        <a:xfrm>
          <a:off x="494538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3008" name="Text 12">
          <a:extLst>
            <a:ext uri="{FF2B5EF4-FFF2-40B4-BE49-F238E27FC236}">
              <a16:creationId xmlns:a16="http://schemas.microsoft.com/office/drawing/2014/main" id="{D496D6CC-E11A-4623-8FCC-74365910AA78}"/>
            </a:ext>
          </a:extLst>
        </xdr:cNvPr>
        <xdr:cNvSpPr txBox="1">
          <a:spLocks noChangeArrowheads="1"/>
        </xdr:cNvSpPr>
      </xdr:nvSpPr>
      <xdr:spPr bwMode="auto">
        <a:xfrm>
          <a:off x="494538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6</xdr:row>
      <xdr:rowOff>0</xdr:rowOff>
    </xdr:from>
    <xdr:to>
      <xdr:col>160</xdr:col>
      <xdr:colOff>0</xdr:colOff>
      <xdr:row>9</xdr:row>
      <xdr:rowOff>0</xdr:rowOff>
    </xdr:to>
    <xdr:sp macro="" textlink="">
      <xdr:nvSpPr>
        <xdr:cNvPr id="3009" name="Text 6">
          <a:extLst>
            <a:ext uri="{FF2B5EF4-FFF2-40B4-BE49-F238E27FC236}">
              <a16:creationId xmlns:a16="http://schemas.microsoft.com/office/drawing/2014/main" id="{21B67E24-1485-4F59-8871-1EA9C1D6A21C}"/>
            </a:ext>
          </a:extLst>
        </xdr:cNvPr>
        <xdr:cNvSpPr txBox="1">
          <a:spLocks noChangeArrowheads="1"/>
        </xdr:cNvSpPr>
      </xdr:nvSpPr>
      <xdr:spPr bwMode="auto">
        <a:xfrm>
          <a:off x="727710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161</xdr:col>
      <xdr:colOff>0</xdr:colOff>
      <xdr:row>2</xdr:row>
      <xdr:rowOff>0</xdr:rowOff>
    </xdr:from>
    <xdr:to>
      <xdr:col>161</xdr:col>
      <xdr:colOff>0</xdr:colOff>
      <xdr:row>4</xdr:row>
      <xdr:rowOff>0</xdr:rowOff>
    </xdr:to>
    <xdr:sp macro="" textlink="">
      <xdr:nvSpPr>
        <xdr:cNvPr id="3010" name="Text 12">
          <a:extLst>
            <a:ext uri="{FF2B5EF4-FFF2-40B4-BE49-F238E27FC236}">
              <a16:creationId xmlns:a16="http://schemas.microsoft.com/office/drawing/2014/main" id="{E6AAA144-5544-4D01-89C2-E8DE51242915}"/>
            </a:ext>
          </a:extLst>
        </xdr:cNvPr>
        <xdr:cNvSpPr txBox="1">
          <a:spLocks noChangeArrowheads="1"/>
        </xdr:cNvSpPr>
      </xdr:nvSpPr>
      <xdr:spPr bwMode="auto">
        <a:xfrm>
          <a:off x="774192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3011" name="Text 6">
          <a:extLst>
            <a:ext uri="{FF2B5EF4-FFF2-40B4-BE49-F238E27FC236}">
              <a16:creationId xmlns:a16="http://schemas.microsoft.com/office/drawing/2014/main" id="{DDF22799-8DBC-40F2-A398-43A93F34B7E3}"/>
            </a:ext>
          </a:extLst>
        </xdr:cNvPr>
        <xdr:cNvSpPr txBox="1">
          <a:spLocks noChangeArrowheads="1"/>
        </xdr:cNvSpPr>
      </xdr:nvSpPr>
      <xdr:spPr bwMode="auto">
        <a:xfrm>
          <a:off x="494538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3012" name="Text 12">
          <a:extLst>
            <a:ext uri="{FF2B5EF4-FFF2-40B4-BE49-F238E27FC236}">
              <a16:creationId xmlns:a16="http://schemas.microsoft.com/office/drawing/2014/main" id="{F0E0CC34-D2B2-499F-99D8-D095587280C9}"/>
            </a:ext>
          </a:extLst>
        </xdr:cNvPr>
        <xdr:cNvSpPr txBox="1">
          <a:spLocks noChangeArrowheads="1"/>
        </xdr:cNvSpPr>
      </xdr:nvSpPr>
      <xdr:spPr bwMode="auto">
        <a:xfrm>
          <a:off x="494538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3013" name="Text 6">
          <a:extLst>
            <a:ext uri="{FF2B5EF4-FFF2-40B4-BE49-F238E27FC236}">
              <a16:creationId xmlns:a16="http://schemas.microsoft.com/office/drawing/2014/main" id="{13BADB7F-0861-41E1-B092-00D8B3FA01D0}"/>
            </a:ext>
          </a:extLst>
        </xdr:cNvPr>
        <xdr:cNvSpPr txBox="1">
          <a:spLocks noChangeArrowheads="1"/>
        </xdr:cNvSpPr>
      </xdr:nvSpPr>
      <xdr:spPr bwMode="auto">
        <a:xfrm>
          <a:off x="494538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3014" name="Text 12">
          <a:extLst>
            <a:ext uri="{FF2B5EF4-FFF2-40B4-BE49-F238E27FC236}">
              <a16:creationId xmlns:a16="http://schemas.microsoft.com/office/drawing/2014/main" id="{8178CF2E-1EDF-4841-9FAB-4E98C7182AE2}"/>
            </a:ext>
          </a:extLst>
        </xdr:cNvPr>
        <xdr:cNvSpPr txBox="1">
          <a:spLocks noChangeArrowheads="1"/>
        </xdr:cNvSpPr>
      </xdr:nvSpPr>
      <xdr:spPr bwMode="auto">
        <a:xfrm>
          <a:off x="494538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6</xdr:row>
      <xdr:rowOff>0</xdr:rowOff>
    </xdr:from>
    <xdr:to>
      <xdr:col>160</xdr:col>
      <xdr:colOff>0</xdr:colOff>
      <xdr:row>9</xdr:row>
      <xdr:rowOff>0</xdr:rowOff>
    </xdr:to>
    <xdr:sp macro="" textlink="">
      <xdr:nvSpPr>
        <xdr:cNvPr id="3015" name="Text 6">
          <a:extLst>
            <a:ext uri="{FF2B5EF4-FFF2-40B4-BE49-F238E27FC236}">
              <a16:creationId xmlns:a16="http://schemas.microsoft.com/office/drawing/2014/main" id="{0EF96C3E-B7A3-4970-9137-63EA93FF2C66}"/>
            </a:ext>
          </a:extLst>
        </xdr:cNvPr>
        <xdr:cNvSpPr txBox="1">
          <a:spLocks noChangeArrowheads="1"/>
        </xdr:cNvSpPr>
      </xdr:nvSpPr>
      <xdr:spPr bwMode="auto">
        <a:xfrm>
          <a:off x="727710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161</xdr:col>
      <xdr:colOff>0</xdr:colOff>
      <xdr:row>2</xdr:row>
      <xdr:rowOff>0</xdr:rowOff>
    </xdr:from>
    <xdr:to>
      <xdr:col>161</xdr:col>
      <xdr:colOff>0</xdr:colOff>
      <xdr:row>4</xdr:row>
      <xdr:rowOff>0</xdr:rowOff>
    </xdr:to>
    <xdr:sp macro="" textlink="">
      <xdr:nvSpPr>
        <xdr:cNvPr id="3016" name="Text 12">
          <a:extLst>
            <a:ext uri="{FF2B5EF4-FFF2-40B4-BE49-F238E27FC236}">
              <a16:creationId xmlns:a16="http://schemas.microsoft.com/office/drawing/2014/main" id="{54277D85-1918-4F0E-AE70-F6CD4267A9A0}"/>
            </a:ext>
          </a:extLst>
        </xdr:cNvPr>
        <xdr:cNvSpPr txBox="1">
          <a:spLocks noChangeArrowheads="1"/>
        </xdr:cNvSpPr>
      </xdr:nvSpPr>
      <xdr:spPr bwMode="auto">
        <a:xfrm>
          <a:off x="774192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3017" name="Text 6">
          <a:extLst>
            <a:ext uri="{FF2B5EF4-FFF2-40B4-BE49-F238E27FC236}">
              <a16:creationId xmlns:a16="http://schemas.microsoft.com/office/drawing/2014/main" id="{9A0B4DDD-451B-448B-B960-1AFC545AC26A}"/>
            </a:ext>
          </a:extLst>
        </xdr:cNvPr>
        <xdr:cNvSpPr txBox="1">
          <a:spLocks noChangeArrowheads="1"/>
        </xdr:cNvSpPr>
      </xdr:nvSpPr>
      <xdr:spPr bwMode="auto">
        <a:xfrm>
          <a:off x="494538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3018" name="Text 12">
          <a:extLst>
            <a:ext uri="{FF2B5EF4-FFF2-40B4-BE49-F238E27FC236}">
              <a16:creationId xmlns:a16="http://schemas.microsoft.com/office/drawing/2014/main" id="{C4286097-3A51-4509-B07B-6152D4F08B2D}"/>
            </a:ext>
          </a:extLst>
        </xdr:cNvPr>
        <xdr:cNvSpPr txBox="1">
          <a:spLocks noChangeArrowheads="1"/>
        </xdr:cNvSpPr>
      </xdr:nvSpPr>
      <xdr:spPr bwMode="auto">
        <a:xfrm>
          <a:off x="494538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3019" name="Text 6">
          <a:extLst>
            <a:ext uri="{FF2B5EF4-FFF2-40B4-BE49-F238E27FC236}">
              <a16:creationId xmlns:a16="http://schemas.microsoft.com/office/drawing/2014/main" id="{375D345D-082A-42B9-A367-DCAB0CEC4139}"/>
            </a:ext>
          </a:extLst>
        </xdr:cNvPr>
        <xdr:cNvSpPr txBox="1">
          <a:spLocks noChangeArrowheads="1"/>
        </xdr:cNvSpPr>
      </xdr:nvSpPr>
      <xdr:spPr bwMode="auto">
        <a:xfrm>
          <a:off x="494538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3020" name="Text 12">
          <a:extLst>
            <a:ext uri="{FF2B5EF4-FFF2-40B4-BE49-F238E27FC236}">
              <a16:creationId xmlns:a16="http://schemas.microsoft.com/office/drawing/2014/main" id="{B1C250B5-F103-4F0D-A475-970BE9A5B2DD}"/>
            </a:ext>
          </a:extLst>
        </xdr:cNvPr>
        <xdr:cNvSpPr txBox="1">
          <a:spLocks noChangeArrowheads="1"/>
        </xdr:cNvSpPr>
      </xdr:nvSpPr>
      <xdr:spPr bwMode="auto">
        <a:xfrm>
          <a:off x="494538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6</xdr:row>
      <xdr:rowOff>0</xdr:rowOff>
    </xdr:from>
    <xdr:to>
      <xdr:col>160</xdr:col>
      <xdr:colOff>0</xdr:colOff>
      <xdr:row>9</xdr:row>
      <xdr:rowOff>0</xdr:rowOff>
    </xdr:to>
    <xdr:sp macro="" textlink="">
      <xdr:nvSpPr>
        <xdr:cNvPr id="3021" name="Text 6">
          <a:extLst>
            <a:ext uri="{FF2B5EF4-FFF2-40B4-BE49-F238E27FC236}">
              <a16:creationId xmlns:a16="http://schemas.microsoft.com/office/drawing/2014/main" id="{287C06BF-E111-498C-A377-4DFDD7E201BB}"/>
            </a:ext>
          </a:extLst>
        </xdr:cNvPr>
        <xdr:cNvSpPr txBox="1">
          <a:spLocks noChangeArrowheads="1"/>
        </xdr:cNvSpPr>
      </xdr:nvSpPr>
      <xdr:spPr bwMode="auto">
        <a:xfrm>
          <a:off x="727710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161</xdr:col>
      <xdr:colOff>0</xdr:colOff>
      <xdr:row>2</xdr:row>
      <xdr:rowOff>0</xdr:rowOff>
    </xdr:from>
    <xdr:to>
      <xdr:col>161</xdr:col>
      <xdr:colOff>0</xdr:colOff>
      <xdr:row>4</xdr:row>
      <xdr:rowOff>0</xdr:rowOff>
    </xdr:to>
    <xdr:sp macro="" textlink="">
      <xdr:nvSpPr>
        <xdr:cNvPr id="3022" name="Text 12">
          <a:extLst>
            <a:ext uri="{FF2B5EF4-FFF2-40B4-BE49-F238E27FC236}">
              <a16:creationId xmlns:a16="http://schemas.microsoft.com/office/drawing/2014/main" id="{53B0C867-9212-4B45-96D7-4CD08A9E8C5C}"/>
            </a:ext>
          </a:extLst>
        </xdr:cNvPr>
        <xdr:cNvSpPr txBox="1">
          <a:spLocks noChangeArrowheads="1"/>
        </xdr:cNvSpPr>
      </xdr:nvSpPr>
      <xdr:spPr bwMode="auto">
        <a:xfrm>
          <a:off x="774192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023" name="Text 6">
          <a:extLst>
            <a:ext uri="{FF2B5EF4-FFF2-40B4-BE49-F238E27FC236}">
              <a16:creationId xmlns:a16="http://schemas.microsoft.com/office/drawing/2014/main" id="{7836C613-8029-4DA8-BCFA-C2D29EB818CA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024" name="Text 6">
          <a:extLst>
            <a:ext uri="{FF2B5EF4-FFF2-40B4-BE49-F238E27FC236}">
              <a16:creationId xmlns:a16="http://schemas.microsoft.com/office/drawing/2014/main" id="{8D8E15B2-C54C-47A0-8DB0-C58C5BACBD01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025" name="Text 6">
          <a:extLst>
            <a:ext uri="{FF2B5EF4-FFF2-40B4-BE49-F238E27FC236}">
              <a16:creationId xmlns:a16="http://schemas.microsoft.com/office/drawing/2014/main" id="{8FC6B30C-B595-4E11-AD46-6C2265A6D789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026" name="Text 6">
          <a:extLst>
            <a:ext uri="{FF2B5EF4-FFF2-40B4-BE49-F238E27FC236}">
              <a16:creationId xmlns:a16="http://schemas.microsoft.com/office/drawing/2014/main" id="{63A6D723-C5DD-4F71-8E02-BAF7EE675F0D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027" name="Text 6">
          <a:extLst>
            <a:ext uri="{FF2B5EF4-FFF2-40B4-BE49-F238E27FC236}">
              <a16:creationId xmlns:a16="http://schemas.microsoft.com/office/drawing/2014/main" id="{6CD3E031-73D4-4FF1-ADC9-A3181FE7AE78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028" name="Text 6">
          <a:extLst>
            <a:ext uri="{FF2B5EF4-FFF2-40B4-BE49-F238E27FC236}">
              <a16:creationId xmlns:a16="http://schemas.microsoft.com/office/drawing/2014/main" id="{5E608843-9A73-46C9-AB83-7C0E04B1999D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029" name="Text 6">
          <a:extLst>
            <a:ext uri="{FF2B5EF4-FFF2-40B4-BE49-F238E27FC236}">
              <a16:creationId xmlns:a16="http://schemas.microsoft.com/office/drawing/2014/main" id="{23C447B3-CE10-4C35-9C7C-D82B676E1974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030" name="Text 6">
          <a:extLst>
            <a:ext uri="{FF2B5EF4-FFF2-40B4-BE49-F238E27FC236}">
              <a16:creationId xmlns:a16="http://schemas.microsoft.com/office/drawing/2014/main" id="{C636B167-3814-44A6-82EA-1CACEE639E55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031" name="Text 6">
          <a:extLst>
            <a:ext uri="{FF2B5EF4-FFF2-40B4-BE49-F238E27FC236}">
              <a16:creationId xmlns:a16="http://schemas.microsoft.com/office/drawing/2014/main" id="{3FB9D199-DA72-4C97-9164-6F2F0D3CD168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032" name="Text 6">
          <a:extLst>
            <a:ext uri="{FF2B5EF4-FFF2-40B4-BE49-F238E27FC236}">
              <a16:creationId xmlns:a16="http://schemas.microsoft.com/office/drawing/2014/main" id="{DCC83AE1-4529-479B-A652-E9F9B4E245B4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033" name="Text 6">
          <a:extLst>
            <a:ext uri="{FF2B5EF4-FFF2-40B4-BE49-F238E27FC236}">
              <a16:creationId xmlns:a16="http://schemas.microsoft.com/office/drawing/2014/main" id="{4C2552F6-9B70-46BF-876E-5555BF8B528A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034" name="Text 6">
          <a:extLst>
            <a:ext uri="{FF2B5EF4-FFF2-40B4-BE49-F238E27FC236}">
              <a16:creationId xmlns:a16="http://schemas.microsoft.com/office/drawing/2014/main" id="{FB6F08B6-0783-40FF-816E-B785FE18CDEB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035" name="Text 6">
          <a:extLst>
            <a:ext uri="{FF2B5EF4-FFF2-40B4-BE49-F238E27FC236}">
              <a16:creationId xmlns:a16="http://schemas.microsoft.com/office/drawing/2014/main" id="{75D65302-8475-43BC-9D2B-FFD9A7A2751F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036" name="Text 6">
          <a:extLst>
            <a:ext uri="{FF2B5EF4-FFF2-40B4-BE49-F238E27FC236}">
              <a16:creationId xmlns:a16="http://schemas.microsoft.com/office/drawing/2014/main" id="{18C0A62F-DC4A-432D-B143-B05D6AF5EF70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037" name="Text 6">
          <a:extLst>
            <a:ext uri="{FF2B5EF4-FFF2-40B4-BE49-F238E27FC236}">
              <a16:creationId xmlns:a16="http://schemas.microsoft.com/office/drawing/2014/main" id="{6C2B5D16-D270-4F0F-B4B2-15171DBF82F5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038" name="Text 6">
          <a:extLst>
            <a:ext uri="{FF2B5EF4-FFF2-40B4-BE49-F238E27FC236}">
              <a16:creationId xmlns:a16="http://schemas.microsoft.com/office/drawing/2014/main" id="{528E20F7-FAB8-43DB-BE5A-AF94DC5C06AB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039" name="Text 6">
          <a:extLst>
            <a:ext uri="{FF2B5EF4-FFF2-40B4-BE49-F238E27FC236}">
              <a16:creationId xmlns:a16="http://schemas.microsoft.com/office/drawing/2014/main" id="{17C66568-8741-488C-93BE-9F446B194CFC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040" name="Text 6">
          <a:extLst>
            <a:ext uri="{FF2B5EF4-FFF2-40B4-BE49-F238E27FC236}">
              <a16:creationId xmlns:a16="http://schemas.microsoft.com/office/drawing/2014/main" id="{8EC1B2CA-372D-4D65-A92B-CC13862EEABE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041" name="Text 6">
          <a:extLst>
            <a:ext uri="{FF2B5EF4-FFF2-40B4-BE49-F238E27FC236}">
              <a16:creationId xmlns:a16="http://schemas.microsoft.com/office/drawing/2014/main" id="{B9624C17-8B95-41B7-B443-21E4E2FAA9E2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042" name="Text 6">
          <a:extLst>
            <a:ext uri="{FF2B5EF4-FFF2-40B4-BE49-F238E27FC236}">
              <a16:creationId xmlns:a16="http://schemas.microsoft.com/office/drawing/2014/main" id="{536A664F-8C5A-43EC-AC05-69670F92FBC9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043" name="Text 6">
          <a:extLst>
            <a:ext uri="{FF2B5EF4-FFF2-40B4-BE49-F238E27FC236}">
              <a16:creationId xmlns:a16="http://schemas.microsoft.com/office/drawing/2014/main" id="{423C4DAD-AE04-4FC2-B039-E86DF02C7B49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044" name="Text 6">
          <a:extLst>
            <a:ext uri="{FF2B5EF4-FFF2-40B4-BE49-F238E27FC236}">
              <a16:creationId xmlns:a16="http://schemas.microsoft.com/office/drawing/2014/main" id="{0A35F4F8-A14D-420A-8D25-E9A3DDEB6E3A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045" name="Text 6">
          <a:extLst>
            <a:ext uri="{FF2B5EF4-FFF2-40B4-BE49-F238E27FC236}">
              <a16:creationId xmlns:a16="http://schemas.microsoft.com/office/drawing/2014/main" id="{B35804C7-6B0B-43DA-BBF8-F52F6634668B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046" name="Text 6">
          <a:extLst>
            <a:ext uri="{FF2B5EF4-FFF2-40B4-BE49-F238E27FC236}">
              <a16:creationId xmlns:a16="http://schemas.microsoft.com/office/drawing/2014/main" id="{151CF2B8-DBC1-4413-8F4D-FA15EDAEE1B3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3047" name="Text 6">
          <a:extLst>
            <a:ext uri="{FF2B5EF4-FFF2-40B4-BE49-F238E27FC236}">
              <a16:creationId xmlns:a16="http://schemas.microsoft.com/office/drawing/2014/main" id="{7AAFC6D8-D37B-48FE-8146-B0D52C852503}"/>
            </a:ext>
          </a:extLst>
        </xdr:cNvPr>
        <xdr:cNvSpPr txBox="1">
          <a:spLocks noChangeArrowheads="1"/>
        </xdr:cNvSpPr>
      </xdr:nvSpPr>
      <xdr:spPr bwMode="auto">
        <a:xfrm>
          <a:off x="494538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3048" name="Text 12">
          <a:extLst>
            <a:ext uri="{FF2B5EF4-FFF2-40B4-BE49-F238E27FC236}">
              <a16:creationId xmlns:a16="http://schemas.microsoft.com/office/drawing/2014/main" id="{F405F5E3-A10A-4ABC-97E0-3226E6AF7B69}"/>
            </a:ext>
          </a:extLst>
        </xdr:cNvPr>
        <xdr:cNvSpPr txBox="1">
          <a:spLocks noChangeArrowheads="1"/>
        </xdr:cNvSpPr>
      </xdr:nvSpPr>
      <xdr:spPr bwMode="auto">
        <a:xfrm>
          <a:off x="494538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3049" name="Text 6">
          <a:extLst>
            <a:ext uri="{FF2B5EF4-FFF2-40B4-BE49-F238E27FC236}">
              <a16:creationId xmlns:a16="http://schemas.microsoft.com/office/drawing/2014/main" id="{575012EF-33A2-44B6-B459-8A993D35C7E6}"/>
            </a:ext>
          </a:extLst>
        </xdr:cNvPr>
        <xdr:cNvSpPr txBox="1">
          <a:spLocks noChangeArrowheads="1"/>
        </xdr:cNvSpPr>
      </xdr:nvSpPr>
      <xdr:spPr bwMode="auto">
        <a:xfrm>
          <a:off x="494538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3050" name="Text 12">
          <a:extLst>
            <a:ext uri="{FF2B5EF4-FFF2-40B4-BE49-F238E27FC236}">
              <a16:creationId xmlns:a16="http://schemas.microsoft.com/office/drawing/2014/main" id="{6ABBA01F-A3DB-4F66-BE62-D59793E532BB}"/>
            </a:ext>
          </a:extLst>
        </xdr:cNvPr>
        <xdr:cNvSpPr txBox="1">
          <a:spLocks noChangeArrowheads="1"/>
        </xdr:cNvSpPr>
      </xdr:nvSpPr>
      <xdr:spPr bwMode="auto">
        <a:xfrm>
          <a:off x="494538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6</xdr:row>
      <xdr:rowOff>0</xdr:rowOff>
    </xdr:from>
    <xdr:to>
      <xdr:col>160</xdr:col>
      <xdr:colOff>0</xdr:colOff>
      <xdr:row>9</xdr:row>
      <xdr:rowOff>0</xdr:rowOff>
    </xdr:to>
    <xdr:sp macro="" textlink="">
      <xdr:nvSpPr>
        <xdr:cNvPr id="3051" name="Text 6">
          <a:extLst>
            <a:ext uri="{FF2B5EF4-FFF2-40B4-BE49-F238E27FC236}">
              <a16:creationId xmlns:a16="http://schemas.microsoft.com/office/drawing/2014/main" id="{015C5586-952F-49AD-82DA-8F18CD7186AE}"/>
            </a:ext>
          </a:extLst>
        </xdr:cNvPr>
        <xdr:cNvSpPr txBox="1">
          <a:spLocks noChangeArrowheads="1"/>
        </xdr:cNvSpPr>
      </xdr:nvSpPr>
      <xdr:spPr bwMode="auto">
        <a:xfrm>
          <a:off x="727710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161</xdr:col>
      <xdr:colOff>0</xdr:colOff>
      <xdr:row>2</xdr:row>
      <xdr:rowOff>0</xdr:rowOff>
    </xdr:from>
    <xdr:to>
      <xdr:col>161</xdr:col>
      <xdr:colOff>0</xdr:colOff>
      <xdr:row>4</xdr:row>
      <xdr:rowOff>0</xdr:rowOff>
    </xdr:to>
    <xdr:sp macro="" textlink="">
      <xdr:nvSpPr>
        <xdr:cNvPr id="3052" name="Text 12">
          <a:extLst>
            <a:ext uri="{FF2B5EF4-FFF2-40B4-BE49-F238E27FC236}">
              <a16:creationId xmlns:a16="http://schemas.microsoft.com/office/drawing/2014/main" id="{FC3BF4F2-8574-47C3-8DB2-D2444C402B8F}"/>
            </a:ext>
          </a:extLst>
        </xdr:cNvPr>
        <xdr:cNvSpPr txBox="1">
          <a:spLocks noChangeArrowheads="1"/>
        </xdr:cNvSpPr>
      </xdr:nvSpPr>
      <xdr:spPr bwMode="auto">
        <a:xfrm>
          <a:off x="774192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3053" name="Text 6">
          <a:extLst>
            <a:ext uri="{FF2B5EF4-FFF2-40B4-BE49-F238E27FC236}">
              <a16:creationId xmlns:a16="http://schemas.microsoft.com/office/drawing/2014/main" id="{B231B2D6-E347-4A1A-AA14-10170BA14A9D}"/>
            </a:ext>
          </a:extLst>
        </xdr:cNvPr>
        <xdr:cNvSpPr txBox="1">
          <a:spLocks noChangeArrowheads="1"/>
        </xdr:cNvSpPr>
      </xdr:nvSpPr>
      <xdr:spPr bwMode="auto">
        <a:xfrm>
          <a:off x="494538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3054" name="Text 12">
          <a:extLst>
            <a:ext uri="{FF2B5EF4-FFF2-40B4-BE49-F238E27FC236}">
              <a16:creationId xmlns:a16="http://schemas.microsoft.com/office/drawing/2014/main" id="{2226743E-324B-4CAD-9983-9E01EF85069A}"/>
            </a:ext>
          </a:extLst>
        </xdr:cNvPr>
        <xdr:cNvSpPr txBox="1">
          <a:spLocks noChangeArrowheads="1"/>
        </xdr:cNvSpPr>
      </xdr:nvSpPr>
      <xdr:spPr bwMode="auto">
        <a:xfrm>
          <a:off x="494538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3055" name="Text 6">
          <a:extLst>
            <a:ext uri="{FF2B5EF4-FFF2-40B4-BE49-F238E27FC236}">
              <a16:creationId xmlns:a16="http://schemas.microsoft.com/office/drawing/2014/main" id="{8432D6E1-0B50-4389-B7E7-7C58B0ABD408}"/>
            </a:ext>
          </a:extLst>
        </xdr:cNvPr>
        <xdr:cNvSpPr txBox="1">
          <a:spLocks noChangeArrowheads="1"/>
        </xdr:cNvSpPr>
      </xdr:nvSpPr>
      <xdr:spPr bwMode="auto">
        <a:xfrm>
          <a:off x="494538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3056" name="Text 12">
          <a:extLst>
            <a:ext uri="{FF2B5EF4-FFF2-40B4-BE49-F238E27FC236}">
              <a16:creationId xmlns:a16="http://schemas.microsoft.com/office/drawing/2014/main" id="{4B35F105-5176-4B67-82A8-671FB8EA0A49}"/>
            </a:ext>
          </a:extLst>
        </xdr:cNvPr>
        <xdr:cNvSpPr txBox="1">
          <a:spLocks noChangeArrowheads="1"/>
        </xdr:cNvSpPr>
      </xdr:nvSpPr>
      <xdr:spPr bwMode="auto">
        <a:xfrm>
          <a:off x="494538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6</xdr:row>
      <xdr:rowOff>0</xdr:rowOff>
    </xdr:from>
    <xdr:to>
      <xdr:col>160</xdr:col>
      <xdr:colOff>0</xdr:colOff>
      <xdr:row>9</xdr:row>
      <xdr:rowOff>0</xdr:rowOff>
    </xdr:to>
    <xdr:sp macro="" textlink="">
      <xdr:nvSpPr>
        <xdr:cNvPr id="3057" name="Text 6">
          <a:extLst>
            <a:ext uri="{FF2B5EF4-FFF2-40B4-BE49-F238E27FC236}">
              <a16:creationId xmlns:a16="http://schemas.microsoft.com/office/drawing/2014/main" id="{1B5EFA05-78C1-4AF1-9733-5E557EBE66CE}"/>
            </a:ext>
          </a:extLst>
        </xdr:cNvPr>
        <xdr:cNvSpPr txBox="1">
          <a:spLocks noChangeArrowheads="1"/>
        </xdr:cNvSpPr>
      </xdr:nvSpPr>
      <xdr:spPr bwMode="auto">
        <a:xfrm>
          <a:off x="727710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161</xdr:col>
      <xdr:colOff>0</xdr:colOff>
      <xdr:row>2</xdr:row>
      <xdr:rowOff>0</xdr:rowOff>
    </xdr:from>
    <xdr:to>
      <xdr:col>161</xdr:col>
      <xdr:colOff>0</xdr:colOff>
      <xdr:row>4</xdr:row>
      <xdr:rowOff>0</xdr:rowOff>
    </xdr:to>
    <xdr:sp macro="" textlink="">
      <xdr:nvSpPr>
        <xdr:cNvPr id="3058" name="Text 12">
          <a:extLst>
            <a:ext uri="{FF2B5EF4-FFF2-40B4-BE49-F238E27FC236}">
              <a16:creationId xmlns:a16="http://schemas.microsoft.com/office/drawing/2014/main" id="{F91145BC-10EA-4F71-A00D-5BF367CA6FE3}"/>
            </a:ext>
          </a:extLst>
        </xdr:cNvPr>
        <xdr:cNvSpPr txBox="1">
          <a:spLocks noChangeArrowheads="1"/>
        </xdr:cNvSpPr>
      </xdr:nvSpPr>
      <xdr:spPr bwMode="auto">
        <a:xfrm>
          <a:off x="774192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3059" name="Text 6">
          <a:extLst>
            <a:ext uri="{FF2B5EF4-FFF2-40B4-BE49-F238E27FC236}">
              <a16:creationId xmlns:a16="http://schemas.microsoft.com/office/drawing/2014/main" id="{104C8D4B-C3AE-4D0F-9AC9-F41F71087B47}"/>
            </a:ext>
          </a:extLst>
        </xdr:cNvPr>
        <xdr:cNvSpPr txBox="1">
          <a:spLocks noChangeArrowheads="1"/>
        </xdr:cNvSpPr>
      </xdr:nvSpPr>
      <xdr:spPr bwMode="auto">
        <a:xfrm>
          <a:off x="494538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3060" name="Text 12">
          <a:extLst>
            <a:ext uri="{FF2B5EF4-FFF2-40B4-BE49-F238E27FC236}">
              <a16:creationId xmlns:a16="http://schemas.microsoft.com/office/drawing/2014/main" id="{7BAF71CC-57E3-4383-9DE2-8ADF1674A0E0}"/>
            </a:ext>
          </a:extLst>
        </xdr:cNvPr>
        <xdr:cNvSpPr txBox="1">
          <a:spLocks noChangeArrowheads="1"/>
        </xdr:cNvSpPr>
      </xdr:nvSpPr>
      <xdr:spPr bwMode="auto">
        <a:xfrm>
          <a:off x="494538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3061" name="Text 6">
          <a:extLst>
            <a:ext uri="{FF2B5EF4-FFF2-40B4-BE49-F238E27FC236}">
              <a16:creationId xmlns:a16="http://schemas.microsoft.com/office/drawing/2014/main" id="{26F5FE2C-9773-4871-AA0A-6EB2B06E1992}"/>
            </a:ext>
          </a:extLst>
        </xdr:cNvPr>
        <xdr:cNvSpPr txBox="1">
          <a:spLocks noChangeArrowheads="1"/>
        </xdr:cNvSpPr>
      </xdr:nvSpPr>
      <xdr:spPr bwMode="auto">
        <a:xfrm>
          <a:off x="494538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3062" name="Text 12">
          <a:extLst>
            <a:ext uri="{FF2B5EF4-FFF2-40B4-BE49-F238E27FC236}">
              <a16:creationId xmlns:a16="http://schemas.microsoft.com/office/drawing/2014/main" id="{7D29B705-5ADA-4D50-8258-327877F2BFBB}"/>
            </a:ext>
          </a:extLst>
        </xdr:cNvPr>
        <xdr:cNvSpPr txBox="1">
          <a:spLocks noChangeArrowheads="1"/>
        </xdr:cNvSpPr>
      </xdr:nvSpPr>
      <xdr:spPr bwMode="auto">
        <a:xfrm>
          <a:off x="494538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6</xdr:row>
      <xdr:rowOff>0</xdr:rowOff>
    </xdr:from>
    <xdr:to>
      <xdr:col>160</xdr:col>
      <xdr:colOff>0</xdr:colOff>
      <xdr:row>9</xdr:row>
      <xdr:rowOff>0</xdr:rowOff>
    </xdr:to>
    <xdr:sp macro="" textlink="">
      <xdr:nvSpPr>
        <xdr:cNvPr id="3063" name="Text 6">
          <a:extLst>
            <a:ext uri="{FF2B5EF4-FFF2-40B4-BE49-F238E27FC236}">
              <a16:creationId xmlns:a16="http://schemas.microsoft.com/office/drawing/2014/main" id="{8CFC67E4-7617-4299-B668-8F3F01F7C251}"/>
            </a:ext>
          </a:extLst>
        </xdr:cNvPr>
        <xdr:cNvSpPr txBox="1">
          <a:spLocks noChangeArrowheads="1"/>
        </xdr:cNvSpPr>
      </xdr:nvSpPr>
      <xdr:spPr bwMode="auto">
        <a:xfrm>
          <a:off x="727710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161</xdr:col>
      <xdr:colOff>0</xdr:colOff>
      <xdr:row>2</xdr:row>
      <xdr:rowOff>0</xdr:rowOff>
    </xdr:from>
    <xdr:to>
      <xdr:col>161</xdr:col>
      <xdr:colOff>0</xdr:colOff>
      <xdr:row>4</xdr:row>
      <xdr:rowOff>0</xdr:rowOff>
    </xdr:to>
    <xdr:sp macro="" textlink="">
      <xdr:nvSpPr>
        <xdr:cNvPr id="3064" name="Text 12">
          <a:extLst>
            <a:ext uri="{FF2B5EF4-FFF2-40B4-BE49-F238E27FC236}">
              <a16:creationId xmlns:a16="http://schemas.microsoft.com/office/drawing/2014/main" id="{C2B50B90-A4EE-454B-A60D-92C2F1A29124}"/>
            </a:ext>
          </a:extLst>
        </xdr:cNvPr>
        <xdr:cNvSpPr txBox="1">
          <a:spLocks noChangeArrowheads="1"/>
        </xdr:cNvSpPr>
      </xdr:nvSpPr>
      <xdr:spPr bwMode="auto">
        <a:xfrm>
          <a:off x="774192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3065" name="Text 6">
          <a:extLst>
            <a:ext uri="{FF2B5EF4-FFF2-40B4-BE49-F238E27FC236}">
              <a16:creationId xmlns:a16="http://schemas.microsoft.com/office/drawing/2014/main" id="{0D28752F-88B6-441F-83CF-1A5CF8083E8B}"/>
            </a:ext>
          </a:extLst>
        </xdr:cNvPr>
        <xdr:cNvSpPr txBox="1">
          <a:spLocks noChangeArrowheads="1"/>
        </xdr:cNvSpPr>
      </xdr:nvSpPr>
      <xdr:spPr bwMode="auto">
        <a:xfrm>
          <a:off x="494538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3066" name="Text 12">
          <a:extLst>
            <a:ext uri="{FF2B5EF4-FFF2-40B4-BE49-F238E27FC236}">
              <a16:creationId xmlns:a16="http://schemas.microsoft.com/office/drawing/2014/main" id="{5625AF57-BD4F-4950-96AF-DD6C27FAB410}"/>
            </a:ext>
          </a:extLst>
        </xdr:cNvPr>
        <xdr:cNvSpPr txBox="1">
          <a:spLocks noChangeArrowheads="1"/>
        </xdr:cNvSpPr>
      </xdr:nvSpPr>
      <xdr:spPr bwMode="auto">
        <a:xfrm>
          <a:off x="494538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3067" name="Text 6">
          <a:extLst>
            <a:ext uri="{FF2B5EF4-FFF2-40B4-BE49-F238E27FC236}">
              <a16:creationId xmlns:a16="http://schemas.microsoft.com/office/drawing/2014/main" id="{2E51CA7C-6806-45A8-9564-313291D5CA43}"/>
            </a:ext>
          </a:extLst>
        </xdr:cNvPr>
        <xdr:cNvSpPr txBox="1">
          <a:spLocks noChangeArrowheads="1"/>
        </xdr:cNvSpPr>
      </xdr:nvSpPr>
      <xdr:spPr bwMode="auto">
        <a:xfrm>
          <a:off x="494538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3068" name="Text 12">
          <a:extLst>
            <a:ext uri="{FF2B5EF4-FFF2-40B4-BE49-F238E27FC236}">
              <a16:creationId xmlns:a16="http://schemas.microsoft.com/office/drawing/2014/main" id="{CD977656-3EE6-40C2-884B-CCBB64AC2BE9}"/>
            </a:ext>
          </a:extLst>
        </xdr:cNvPr>
        <xdr:cNvSpPr txBox="1">
          <a:spLocks noChangeArrowheads="1"/>
        </xdr:cNvSpPr>
      </xdr:nvSpPr>
      <xdr:spPr bwMode="auto">
        <a:xfrm>
          <a:off x="494538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6</xdr:row>
      <xdr:rowOff>0</xdr:rowOff>
    </xdr:from>
    <xdr:to>
      <xdr:col>160</xdr:col>
      <xdr:colOff>0</xdr:colOff>
      <xdr:row>9</xdr:row>
      <xdr:rowOff>0</xdr:rowOff>
    </xdr:to>
    <xdr:sp macro="" textlink="">
      <xdr:nvSpPr>
        <xdr:cNvPr id="3069" name="Text 6">
          <a:extLst>
            <a:ext uri="{FF2B5EF4-FFF2-40B4-BE49-F238E27FC236}">
              <a16:creationId xmlns:a16="http://schemas.microsoft.com/office/drawing/2014/main" id="{04B5C771-E5A7-43F1-A291-E79CD41FA2CF}"/>
            </a:ext>
          </a:extLst>
        </xdr:cNvPr>
        <xdr:cNvSpPr txBox="1">
          <a:spLocks noChangeArrowheads="1"/>
        </xdr:cNvSpPr>
      </xdr:nvSpPr>
      <xdr:spPr bwMode="auto">
        <a:xfrm>
          <a:off x="727710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161</xdr:col>
      <xdr:colOff>0</xdr:colOff>
      <xdr:row>2</xdr:row>
      <xdr:rowOff>0</xdr:rowOff>
    </xdr:from>
    <xdr:to>
      <xdr:col>161</xdr:col>
      <xdr:colOff>0</xdr:colOff>
      <xdr:row>4</xdr:row>
      <xdr:rowOff>0</xdr:rowOff>
    </xdr:to>
    <xdr:sp macro="" textlink="">
      <xdr:nvSpPr>
        <xdr:cNvPr id="3070" name="Text 12">
          <a:extLst>
            <a:ext uri="{FF2B5EF4-FFF2-40B4-BE49-F238E27FC236}">
              <a16:creationId xmlns:a16="http://schemas.microsoft.com/office/drawing/2014/main" id="{3643329B-6293-4E36-8017-B0477E5404BE}"/>
            </a:ext>
          </a:extLst>
        </xdr:cNvPr>
        <xdr:cNvSpPr txBox="1">
          <a:spLocks noChangeArrowheads="1"/>
        </xdr:cNvSpPr>
      </xdr:nvSpPr>
      <xdr:spPr bwMode="auto">
        <a:xfrm>
          <a:off x="774192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3071" name="Text 6">
          <a:extLst>
            <a:ext uri="{FF2B5EF4-FFF2-40B4-BE49-F238E27FC236}">
              <a16:creationId xmlns:a16="http://schemas.microsoft.com/office/drawing/2014/main" id="{725B5800-3381-4004-ABC7-630EF8AD4365}"/>
            </a:ext>
          </a:extLst>
        </xdr:cNvPr>
        <xdr:cNvSpPr txBox="1">
          <a:spLocks noChangeArrowheads="1"/>
        </xdr:cNvSpPr>
      </xdr:nvSpPr>
      <xdr:spPr bwMode="auto">
        <a:xfrm>
          <a:off x="494538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3072" name="Text 12">
          <a:extLst>
            <a:ext uri="{FF2B5EF4-FFF2-40B4-BE49-F238E27FC236}">
              <a16:creationId xmlns:a16="http://schemas.microsoft.com/office/drawing/2014/main" id="{66AFC016-7E80-409C-A01B-C9F912C13D7A}"/>
            </a:ext>
          </a:extLst>
        </xdr:cNvPr>
        <xdr:cNvSpPr txBox="1">
          <a:spLocks noChangeArrowheads="1"/>
        </xdr:cNvSpPr>
      </xdr:nvSpPr>
      <xdr:spPr bwMode="auto">
        <a:xfrm>
          <a:off x="494538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3073" name="Text 6">
          <a:extLst>
            <a:ext uri="{FF2B5EF4-FFF2-40B4-BE49-F238E27FC236}">
              <a16:creationId xmlns:a16="http://schemas.microsoft.com/office/drawing/2014/main" id="{782B11CE-7E63-4261-8EF1-FF6D99ED1C15}"/>
            </a:ext>
          </a:extLst>
        </xdr:cNvPr>
        <xdr:cNvSpPr txBox="1">
          <a:spLocks noChangeArrowheads="1"/>
        </xdr:cNvSpPr>
      </xdr:nvSpPr>
      <xdr:spPr bwMode="auto">
        <a:xfrm>
          <a:off x="494538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3074" name="Text 12">
          <a:extLst>
            <a:ext uri="{FF2B5EF4-FFF2-40B4-BE49-F238E27FC236}">
              <a16:creationId xmlns:a16="http://schemas.microsoft.com/office/drawing/2014/main" id="{0198BD06-8B2D-4AAA-8B24-D66CE67E8638}"/>
            </a:ext>
          </a:extLst>
        </xdr:cNvPr>
        <xdr:cNvSpPr txBox="1">
          <a:spLocks noChangeArrowheads="1"/>
        </xdr:cNvSpPr>
      </xdr:nvSpPr>
      <xdr:spPr bwMode="auto">
        <a:xfrm>
          <a:off x="494538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6</xdr:row>
      <xdr:rowOff>0</xdr:rowOff>
    </xdr:from>
    <xdr:to>
      <xdr:col>160</xdr:col>
      <xdr:colOff>0</xdr:colOff>
      <xdr:row>9</xdr:row>
      <xdr:rowOff>0</xdr:rowOff>
    </xdr:to>
    <xdr:sp macro="" textlink="">
      <xdr:nvSpPr>
        <xdr:cNvPr id="3075" name="Text 6">
          <a:extLst>
            <a:ext uri="{FF2B5EF4-FFF2-40B4-BE49-F238E27FC236}">
              <a16:creationId xmlns:a16="http://schemas.microsoft.com/office/drawing/2014/main" id="{5D2F3FA8-80BD-45B4-92CF-DBA077E6D8C3}"/>
            </a:ext>
          </a:extLst>
        </xdr:cNvPr>
        <xdr:cNvSpPr txBox="1">
          <a:spLocks noChangeArrowheads="1"/>
        </xdr:cNvSpPr>
      </xdr:nvSpPr>
      <xdr:spPr bwMode="auto">
        <a:xfrm>
          <a:off x="727710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161</xdr:col>
      <xdr:colOff>0</xdr:colOff>
      <xdr:row>2</xdr:row>
      <xdr:rowOff>0</xdr:rowOff>
    </xdr:from>
    <xdr:to>
      <xdr:col>161</xdr:col>
      <xdr:colOff>0</xdr:colOff>
      <xdr:row>4</xdr:row>
      <xdr:rowOff>0</xdr:rowOff>
    </xdr:to>
    <xdr:sp macro="" textlink="">
      <xdr:nvSpPr>
        <xdr:cNvPr id="3076" name="Text 12">
          <a:extLst>
            <a:ext uri="{FF2B5EF4-FFF2-40B4-BE49-F238E27FC236}">
              <a16:creationId xmlns:a16="http://schemas.microsoft.com/office/drawing/2014/main" id="{1BA4BAF0-9D1D-4795-8927-640420160B29}"/>
            </a:ext>
          </a:extLst>
        </xdr:cNvPr>
        <xdr:cNvSpPr txBox="1">
          <a:spLocks noChangeArrowheads="1"/>
        </xdr:cNvSpPr>
      </xdr:nvSpPr>
      <xdr:spPr bwMode="auto">
        <a:xfrm>
          <a:off x="774192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3077" name="Text 6">
          <a:extLst>
            <a:ext uri="{FF2B5EF4-FFF2-40B4-BE49-F238E27FC236}">
              <a16:creationId xmlns:a16="http://schemas.microsoft.com/office/drawing/2014/main" id="{E854BFDC-EAFC-4194-BDA1-C6215A540E5B}"/>
            </a:ext>
          </a:extLst>
        </xdr:cNvPr>
        <xdr:cNvSpPr txBox="1">
          <a:spLocks noChangeArrowheads="1"/>
        </xdr:cNvSpPr>
      </xdr:nvSpPr>
      <xdr:spPr bwMode="auto">
        <a:xfrm>
          <a:off x="494538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3078" name="Text 12">
          <a:extLst>
            <a:ext uri="{FF2B5EF4-FFF2-40B4-BE49-F238E27FC236}">
              <a16:creationId xmlns:a16="http://schemas.microsoft.com/office/drawing/2014/main" id="{AD1F0DB1-7172-4F75-893A-C37265234CC4}"/>
            </a:ext>
          </a:extLst>
        </xdr:cNvPr>
        <xdr:cNvSpPr txBox="1">
          <a:spLocks noChangeArrowheads="1"/>
        </xdr:cNvSpPr>
      </xdr:nvSpPr>
      <xdr:spPr bwMode="auto">
        <a:xfrm>
          <a:off x="494538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3079" name="Text 6">
          <a:extLst>
            <a:ext uri="{FF2B5EF4-FFF2-40B4-BE49-F238E27FC236}">
              <a16:creationId xmlns:a16="http://schemas.microsoft.com/office/drawing/2014/main" id="{740BEBA3-843E-4425-8DDE-61916FB81413}"/>
            </a:ext>
          </a:extLst>
        </xdr:cNvPr>
        <xdr:cNvSpPr txBox="1">
          <a:spLocks noChangeArrowheads="1"/>
        </xdr:cNvSpPr>
      </xdr:nvSpPr>
      <xdr:spPr bwMode="auto">
        <a:xfrm>
          <a:off x="494538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3080" name="Text 12">
          <a:extLst>
            <a:ext uri="{FF2B5EF4-FFF2-40B4-BE49-F238E27FC236}">
              <a16:creationId xmlns:a16="http://schemas.microsoft.com/office/drawing/2014/main" id="{2831E1AA-40E2-4F55-8FD1-9F7E368C7F9D}"/>
            </a:ext>
          </a:extLst>
        </xdr:cNvPr>
        <xdr:cNvSpPr txBox="1">
          <a:spLocks noChangeArrowheads="1"/>
        </xdr:cNvSpPr>
      </xdr:nvSpPr>
      <xdr:spPr bwMode="auto">
        <a:xfrm>
          <a:off x="494538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6</xdr:row>
      <xdr:rowOff>0</xdr:rowOff>
    </xdr:from>
    <xdr:to>
      <xdr:col>160</xdr:col>
      <xdr:colOff>0</xdr:colOff>
      <xdr:row>9</xdr:row>
      <xdr:rowOff>0</xdr:rowOff>
    </xdr:to>
    <xdr:sp macro="" textlink="">
      <xdr:nvSpPr>
        <xdr:cNvPr id="3081" name="Text 6">
          <a:extLst>
            <a:ext uri="{FF2B5EF4-FFF2-40B4-BE49-F238E27FC236}">
              <a16:creationId xmlns:a16="http://schemas.microsoft.com/office/drawing/2014/main" id="{B663A493-4431-4DED-829F-B80A92C22584}"/>
            </a:ext>
          </a:extLst>
        </xdr:cNvPr>
        <xdr:cNvSpPr txBox="1">
          <a:spLocks noChangeArrowheads="1"/>
        </xdr:cNvSpPr>
      </xdr:nvSpPr>
      <xdr:spPr bwMode="auto">
        <a:xfrm>
          <a:off x="727710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161</xdr:col>
      <xdr:colOff>0</xdr:colOff>
      <xdr:row>2</xdr:row>
      <xdr:rowOff>0</xdr:rowOff>
    </xdr:from>
    <xdr:to>
      <xdr:col>161</xdr:col>
      <xdr:colOff>0</xdr:colOff>
      <xdr:row>4</xdr:row>
      <xdr:rowOff>0</xdr:rowOff>
    </xdr:to>
    <xdr:sp macro="" textlink="">
      <xdr:nvSpPr>
        <xdr:cNvPr id="3082" name="Text 12">
          <a:extLst>
            <a:ext uri="{FF2B5EF4-FFF2-40B4-BE49-F238E27FC236}">
              <a16:creationId xmlns:a16="http://schemas.microsoft.com/office/drawing/2014/main" id="{CB15D9B1-708E-465F-9074-7E39F0E55DDD}"/>
            </a:ext>
          </a:extLst>
        </xdr:cNvPr>
        <xdr:cNvSpPr txBox="1">
          <a:spLocks noChangeArrowheads="1"/>
        </xdr:cNvSpPr>
      </xdr:nvSpPr>
      <xdr:spPr bwMode="auto">
        <a:xfrm>
          <a:off x="774192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083" name="Text 6">
          <a:extLst>
            <a:ext uri="{FF2B5EF4-FFF2-40B4-BE49-F238E27FC236}">
              <a16:creationId xmlns:a16="http://schemas.microsoft.com/office/drawing/2014/main" id="{D643BC15-66EE-433B-BF0A-EDF5242317C4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084" name="Text 6">
          <a:extLst>
            <a:ext uri="{FF2B5EF4-FFF2-40B4-BE49-F238E27FC236}">
              <a16:creationId xmlns:a16="http://schemas.microsoft.com/office/drawing/2014/main" id="{446D631A-BF5A-498B-81AB-BE64C982CA48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085" name="Text 6">
          <a:extLst>
            <a:ext uri="{FF2B5EF4-FFF2-40B4-BE49-F238E27FC236}">
              <a16:creationId xmlns:a16="http://schemas.microsoft.com/office/drawing/2014/main" id="{8F0B8F00-BE3E-447D-A2BA-1921EBE56732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086" name="Text 6">
          <a:extLst>
            <a:ext uri="{FF2B5EF4-FFF2-40B4-BE49-F238E27FC236}">
              <a16:creationId xmlns:a16="http://schemas.microsoft.com/office/drawing/2014/main" id="{32DEAC81-C4AE-4FB2-AA5C-A4540D6A9AE0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087" name="Text 6">
          <a:extLst>
            <a:ext uri="{FF2B5EF4-FFF2-40B4-BE49-F238E27FC236}">
              <a16:creationId xmlns:a16="http://schemas.microsoft.com/office/drawing/2014/main" id="{166989CF-1D27-47C7-9F3C-A46E42B7D41C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088" name="Text 6">
          <a:extLst>
            <a:ext uri="{FF2B5EF4-FFF2-40B4-BE49-F238E27FC236}">
              <a16:creationId xmlns:a16="http://schemas.microsoft.com/office/drawing/2014/main" id="{706D4E84-1F7F-4679-B2FD-C4AF4634A000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089" name="Text 6">
          <a:extLst>
            <a:ext uri="{FF2B5EF4-FFF2-40B4-BE49-F238E27FC236}">
              <a16:creationId xmlns:a16="http://schemas.microsoft.com/office/drawing/2014/main" id="{B2F50AD9-17F2-452E-BC42-3F221D1E9CE8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090" name="Text 6">
          <a:extLst>
            <a:ext uri="{FF2B5EF4-FFF2-40B4-BE49-F238E27FC236}">
              <a16:creationId xmlns:a16="http://schemas.microsoft.com/office/drawing/2014/main" id="{593E10B5-306A-4E6D-8138-BE34241FA36C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091" name="Text 6">
          <a:extLst>
            <a:ext uri="{FF2B5EF4-FFF2-40B4-BE49-F238E27FC236}">
              <a16:creationId xmlns:a16="http://schemas.microsoft.com/office/drawing/2014/main" id="{1CC5F9AD-CB5D-4460-914D-606BF7F19BEA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092" name="Text 6">
          <a:extLst>
            <a:ext uri="{FF2B5EF4-FFF2-40B4-BE49-F238E27FC236}">
              <a16:creationId xmlns:a16="http://schemas.microsoft.com/office/drawing/2014/main" id="{D1F816D4-8E7D-44AC-A265-6EE93258F242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093" name="Text 6">
          <a:extLst>
            <a:ext uri="{FF2B5EF4-FFF2-40B4-BE49-F238E27FC236}">
              <a16:creationId xmlns:a16="http://schemas.microsoft.com/office/drawing/2014/main" id="{E3CDE6EE-945D-4470-B178-22F04BCD8D86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094" name="Text 6">
          <a:extLst>
            <a:ext uri="{FF2B5EF4-FFF2-40B4-BE49-F238E27FC236}">
              <a16:creationId xmlns:a16="http://schemas.microsoft.com/office/drawing/2014/main" id="{63F82956-DF93-4EF6-BDAC-C2177E77D57E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095" name="Text 6">
          <a:extLst>
            <a:ext uri="{FF2B5EF4-FFF2-40B4-BE49-F238E27FC236}">
              <a16:creationId xmlns:a16="http://schemas.microsoft.com/office/drawing/2014/main" id="{F0A49E90-D8F2-46AA-AA3D-EC0BFB74A8C4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096" name="Text 6">
          <a:extLst>
            <a:ext uri="{FF2B5EF4-FFF2-40B4-BE49-F238E27FC236}">
              <a16:creationId xmlns:a16="http://schemas.microsoft.com/office/drawing/2014/main" id="{E503CEC2-6C89-40D1-8E61-813D82CE2720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097" name="Text 6">
          <a:extLst>
            <a:ext uri="{FF2B5EF4-FFF2-40B4-BE49-F238E27FC236}">
              <a16:creationId xmlns:a16="http://schemas.microsoft.com/office/drawing/2014/main" id="{C449D566-6E01-4780-82DE-133F8BCCC994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098" name="Text 6">
          <a:extLst>
            <a:ext uri="{FF2B5EF4-FFF2-40B4-BE49-F238E27FC236}">
              <a16:creationId xmlns:a16="http://schemas.microsoft.com/office/drawing/2014/main" id="{88E29939-050C-424E-AEC8-9FBBC192F9C6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099" name="Text 6">
          <a:extLst>
            <a:ext uri="{FF2B5EF4-FFF2-40B4-BE49-F238E27FC236}">
              <a16:creationId xmlns:a16="http://schemas.microsoft.com/office/drawing/2014/main" id="{4158237E-2524-45E9-AC20-6B048DD23732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100" name="Text 6">
          <a:extLst>
            <a:ext uri="{FF2B5EF4-FFF2-40B4-BE49-F238E27FC236}">
              <a16:creationId xmlns:a16="http://schemas.microsoft.com/office/drawing/2014/main" id="{3C15125C-74E4-45BE-80FE-B60B018690E1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101" name="Text 6">
          <a:extLst>
            <a:ext uri="{FF2B5EF4-FFF2-40B4-BE49-F238E27FC236}">
              <a16:creationId xmlns:a16="http://schemas.microsoft.com/office/drawing/2014/main" id="{9D8F5254-5864-497C-92C8-380DED2E2A70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102" name="Text 6">
          <a:extLst>
            <a:ext uri="{FF2B5EF4-FFF2-40B4-BE49-F238E27FC236}">
              <a16:creationId xmlns:a16="http://schemas.microsoft.com/office/drawing/2014/main" id="{D989F7CE-F658-455F-9D56-775783ACA772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103" name="Text 6">
          <a:extLst>
            <a:ext uri="{FF2B5EF4-FFF2-40B4-BE49-F238E27FC236}">
              <a16:creationId xmlns:a16="http://schemas.microsoft.com/office/drawing/2014/main" id="{6B0D8B2D-FA6F-4E59-AB0E-136B62A563A1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104" name="Text 6">
          <a:extLst>
            <a:ext uri="{FF2B5EF4-FFF2-40B4-BE49-F238E27FC236}">
              <a16:creationId xmlns:a16="http://schemas.microsoft.com/office/drawing/2014/main" id="{CCCBBF27-200E-42A3-84F3-E0E8F7F0671E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105" name="Text 6">
          <a:extLst>
            <a:ext uri="{FF2B5EF4-FFF2-40B4-BE49-F238E27FC236}">
              <a16:creationId xmlns:a16="http://schemas.microsoft.com/office/drawing/2014/main" id="{FE2C53D0-13C4-44EB-8799-C497F992BD02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106" name="Text 6">
          <a:extLst>
            <a:ext uri="{FF2B5EF4-FFF2-40B4-BE49-F238E27FC236}">
              <a16:creationId xmlns:a16="http://schemas.microsoft.com/office/drawing/2014/main" id="{D7D2528C-802F-4D8F-8893-1D98860DB5E0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3107" name="Text 6">
          <a:extLst>
            <a:ext uri="{FF2B5EF4-FFF2-40B4-BE49-F238E27FC236}">
              <a16:creationId xmlns:a16="http://schemas.microsoft.com/office/drawing/2014/main" id="{E49F7846-4C10-4770-A41B-3512ADB99241}"/>
            </a:ext>
          </a:extLst>
        </xdr:cNvPr>
        <xdr:cNvSpPr txBox="1">
          <a:spLocks noChangeArrowheads="1"/>
        </xdr:cNvSpPr>
      </xdr:nvSpPr>
      <xdr:spPr bwMode="auto">
        <a:xfrm>
          <a:off x="494538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3108" name="Text 12">
          <a:extLst>
            <a:ext uri="{FF2B5EF4-FFF2-40B4-BE49-F238E27FC236}">
              <a16:creationId xmlns:a16="http://schemas.microsoft.com/office/drawing/2014/main" id="{5396BE8A-064D-4202-8F29-9736D0995EC6}"/>
            </a:ext>
          </a:extLst>
        </xdr:cNvPr>
        <xdr:cNvSpPr txBox="1">
          <a:spLocks noChangeArrowheads="1"/>
        </xdr:cNvSpPr>
      </xdr:nvSpPr>
      <xdr:spPr bwMode="auto">
        <a:xfrm>
          <a:off x="494538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3109" name="Text 6">
          <a:extLst>
            <a:ext uri="{FF2B5EF4-FFF2-40B4-BE49-F238E27FC236}">
              <a16:creationId xmlns:a16="http://schemas.microsoft.com/office/drawing/2014/main" id="{9DD43DE0-FDCF-4773-8A7C-1D7A9A334657}"/>
            </a:ext>
          </a:extLst>
        </xdr:cNvPr>
        <xdr:cNvSpPr txBox="1">
          <a:spLocks noChangeArrowheads="1"/>
        </xdr:cNvSpPr>
      </xdr:nvSpPr>
      <xdr:spPr bwMode="auto">
        <a:xfrm>
          <a:off x="494538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3110" name="Text 12">
          <a:extLst>
            <a:ext uri="{FF2B5EF4-FFF2-40B4-BE49-F238E27FC236}">
              <a16:creationId xmlns:a16="http://schemas.microsoft.com/office/drawing/2014/main" id="{3026BE43-1B38-4588-9032-C5753B39BC43}"/>
            </a:ext>
          </a:extLst>
        </xdr:cNvPr>
        <xdr:cNvSpPr txBox="1">
          <a:spLocks noChangeArrowheads="1"/>
        </xdr:cNvSpPr>
      </xdr:nvSpPr>
      <xdr:spPr bwMode="auto">
        <a:xfrm>
          <a:off x="494538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6</xdr:row>
      <xdr:rowOff>0</xdr:rowOff>
    </xdr:from>
    <xdr:to>
      <xdr:col>160</xdr:col>
      <xdr:colOff>0</xdr:colOff>
      <xdr:row>9</xdr:row>
      <xdr:rowOff>0</xdr:rowOff>
    </xdr:to>
    <xdr:sp macro="" textlink="">
      <xdr:nvSpPr>
        <xdr:cNvPr id="3111" name="Text 6">
          <a:extLst>
            <a:ext uri="{FF2B5EF4-FFF2-40B4-BE49-F238E27FC236}">
              <a16:creationId xmlns:a16="http://schemas.microsoft.com/office/drawing/2014/main" id="{DA9EC65D-23F2-473E-BF55-60B2EB4D38C1}"/>
            </a:ext>
          </a:extLst>
        </xdr:cNvPr>
        <xdr:cNvSpPr txBox="1">
          <a:spLocks noChangeArrowheads="1"/>
        </xdr:cNvSpPr>
      </xdr:nvSpPr>
      <xdr:spPr bwMode="auto">
        <a:xfrm>
          <a:off x="727710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161</xdr:col>
      <xdr:colOff>0</xdr:colOff>
      <xdr:row>2</xdr:row>
      <xdr:rowOff>0</xdr:rowOff>
    </xdr:from>
    <xdr:to>
      <xdr:col>161</xdr:col>
      <xdr:colOff>0</xdr:colOff>
      <xdr:row>4</xdr:row>
      <xdr:rowOff>0</xdr:rowOff>
    </xdr:to>
    <xdr:sp macro="" textlink="">
      <xdr:nvSpPr>
        <xdr:cNvPr id="3112" name="Text 12">
          <a:extLst>
            <a:ext uri="{FF2B5EF4-FFF2-40B4-BE49-F238E27FC236}">
              <a16:creationId xmlns:a16="http://schemas.microsoft.com/office/drawing/2014/main" id="{FE974408-3370-41AE-ADFE-501FC5A4B0F2}"/>
            </a:ext>
          </a:extLst>
        </xdr:cNvPr>
        <xdr:cNvSpPr txBox="1">
          <a:spLocks noChangeArrowheads="1"/>
        </xdr:cNvSpPr>
      </xdr:nvSpPr>
      <xdr:spPr bwMode="auto">
        <a:xfrm>
          <a:off x="774192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3113" name="Text 6">
          <a:extLst>
            <a:ext uri="{FF2B5EF4-FFF2-40B4-BE49-F238E27FC236}">
              <a16:creationId xmlns:a16="http://schemas.microsoft.com/office/drawing/2014/main" id="{CC931CB1-67E6-4696-935A-2A0D4AEC1DA1}"/>
            </a:ext>
          </a:extLst>
        </xdr:cNvPr>
        <xdr:cNvSpPr txBox="1">
          <a:spLocks noChangeArrowheads="1"/>
        </xdr:cNvSpPr>
      </xdr:nvSpPr>
      <xdr:spPr bwMode="auto">
        <a:xfrm>
          <a:off x="494538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3114" name="Text 12">
          <a:extLst>
            <a:ext uri="{FF2B5EF4-FFF2-40B4-BE49-F238E27FC236}">
              <a16:creationId xmlns:a16="http://schemas.microsoft.com/office/drawing/2014/main" id="{5C5428F4-C72D-4B12-8355-073CBBF1F4B2}"/>
            </a:ext>
          </a:extLst>
        </xdr:cNvPr>
        <xdr:cNvSpPr txBox="1">
          <a:spLocks noChangeArrowheads="1"/>
        </xdr:cNvSpPr>
      </xdr:nvSpPr>
      <xdr:spPr bwMode="auto">
        <a:xfrm>
          <a:off x="494538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3115" name="Text 6">
          <a:extLst>
            <a:ext uri="{FF2B5EF4-FFF2-40B4-BE49-F238E27FC236}">
              <a16:creationId xmlns:a16="http://schemas.microsoft.com/office/drawing/2014/main" id="{242EAF2F-4BC1-4E05-B86B-ABD229EB04E4}"/>
            </a:ext>
          </a:extLst>
        </xdr:cNvPr>
        <xdr:cNvSpPr txBox="1">
          <a:spLocks noChangeArrowheads="1"/>
        </xdr:cNvSpPr>
      </xdr:nvSpPr>
      <xdr:spPr bwMode="auto">
        <a:xfrm>
          <a:off x="494538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3116" name="Text 12">
          <a:extLst>
            <a:ext uri="{FF2B5EF4-FFF2-40B4-BE49-F238E27FC236}">
              <a16:creationId xmlns:a16="http://schemas.microsoft.com/office/drawing/2014/main" id="{A514F1DF-BD7A-4A04-B460-683C65E763BF}"/>
            </a:ext>
          </a:extLst>
        </xdr:cNvPr>
        <xdr:cNvSpPr txBox="1">
          <a:spLocks noChangeArrowheads="1"/>
        </xdr:cNvSpPr>
      </xdr:nvSpPr>
      <xdr:spPr bwMode="auto">
        <a:xfrm>
          <a:off x="494538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6</xdr:row>
      <xdr:rowOff>0</xdr:rowOff>
    </xdr:from>
    <xdr:to>
      <xdr:col>160</xdr:col>
      <xdr:colOff>0</xdr:colOff>
      <xdr:row>9</xdr:row>
      <xdr:rowOff>0</xdr:rowOff>
    </xdr:to>
    <xdr:sp macro="" textlink="">
      <xdr:nvSpPr>
        <xdr:cNvPr id="3117" name="Text 6">
          <a:extLst>
            <a:ext uri="{FF2B5EF4-FFF2-40B4-BE49-F238E27FC236}">
              <a16:creationId xmlns:a16="http://schemas.microsoft.com/office/drawing/2014/main" id="{6E92CAD2-A354-4890-A485-5901224F12E2}"/>
            </a:ext>
          </a:extLst>
        </xdr:cNvPr>
        <xdr:cNvSpPr txBox="1">
          <a:spLocks noChangeArrowheads="1"/>
        </xdr:cNvSpPr>
      </xdr:nvSpPr>
      <xdr:spPr bwMode="auto">
        <a:xfrm>
          <a:off x="727710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161</xdr:col>
      <xdr:colOff>0</xdr:colOff>
      <xdr:row>2</xdr:row>
      <xdr:rowOff>0</xdr:rowOff>
    </xdr:from>
    <xdr:to>
      <xdr:col>161</xdr:col>
      <xdr:colOff>0</xdr:colOff>
      <xdr:row>4</xdr:row>
      <xdr:rowOff>0</xdr:rowOff>
    </xdr:to>
    <xdr:sp macro="" textlink="">
      <xdr:nvSpPr>
        <xdr:cNvPr id="3118" name="Text 12">
          <a:extLst>
            <a:ext uri="{FF2B5EF4-FFF2-40B4-BE49-F238E27FC236}">
              <a16:creationId xmlns:a16="http://schemas.microsoft.com/office/drawing/2014/main" id="{59F8901C-F69B-49AF-AF70-121D14FE4E26}"/>
            </a:ext>
          </a:extLst>
        </xdr:cNvPr>
        <xdr:cNvSpPr txBox="1">
          <a:spLocks noChangeArrowheads="1"/>
        </xdr:cNvSpPr>
      </xdr:nvSpPr>
      <xdr:spPr bwMode="auto">
        <a:xfrm>
          <a:off x="774192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3119" name="Text 6">
          <a:extLst>
            <a:ext uri="{FF2B5EF4-FFF2-40B4-BE49-F238E27FC236}">
              <a16:creationId xmlns:a16="http://schemas.microsoft.com/office/drawing/2014/main" id="{31AED58D-67F0-42C4-A28B-D55C3DD1A778}"/>
            </a:ext>
          </a:extLst>
        </xdr:cNvPr>
        <xdr:cNvSpPr txBox="1">
          <a:spLocks noChangeArrowheads="1"/>
        </xdr:cNvSpPr>
      </xdr:nvSpPr>
      <xdr:spPr bwMode="auto">
        <a:xfrm>
          <a:off x="494538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3120" name="Text 12">
          <a:extLst>
            <a:ext uri="{FF2B5EF4-FFF2-40B4-BE49-F238E27FC236}">
              <a16:creationId xmlns:a16="http://schemas.microsoft.com/office/drawing/2014/main" id="{E28CAA1C-F061-40BF-B9BD-9CCADB43C038}"/>
            </a:ext>
          </a:extLst>
        </xdr:cNvPr>
        <xdr:cNvSpPr txBox="1">
          <a:spLocks noChangeArrowheads="1"/>
        </xdr:cNvSpPr>
      </xdr:nvSpPr>
      <xdr:spPr bwMode="auto">
        <a:xfrm>
          <a:off x="494538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3121" name="Text 6">
          <a:extLst>
            <a:ext uri="{FF2B5EF4-FFF2-40B4-BE49-F238E27FC236}">
              <a16:creationId xmlns:a16="http://schemas.microsoft.com/office/drawing/2014/main" id="{7C14B82D-BC68-45F7-B7D7-ED3F06737EA7}"/>
            </a:ext>
          </a:extLst>
        </xdr:cNvPr>
        <xdr:cNvSpPr txBox="1">
          <a:spLocks noChangeArrowheads="1"/>
        </xdr:cNvSpPr>
      </xdr:nvSpPr>
      <xdr:spPr bwMode="auto">
        <a:xfrm>
          <a:off x="494538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3122" name="Text 12">
          <a:extLst>
            <a:ext uri="{FF2B5EF4-FFF2-40B4-BE49-F238E27FC236}">
              <a16:creationId xmlns:a16="http://schemas.microsoft.com/office/drawing/2014/main" id="{25A1D12F-83AF-4A33-8B22-25AF87973B9F}"/>
            </a:ext>
          </a:extLst>
        </xdr:cNvPr>
        <xdr:cNvSpPr txBox="1">
          <a:spLocks noChangeArrowheads="1"/>
        </xdr:cNvSpPr>
      </xdr:nvSpPr>
      <xdr:spPr bwMode="auto">
        <a:xfrm>
          <a:off x="494538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6</xdr:row>
      <xdr:rowOff>0</xdr:rowOff>
    </xdr:from>
    <xdr:to>
      <xdr:col>160</xdr:col>
      <xdr:colOff>0</xdr:colOff>
      <xdr:row>9</xdr:row>
      <xdr:rowOff>0</xdr:rowOff>
    </xdr:to>
    <xdr:sp macro="" textlink="">
      <xdr:nvSpPr>
        <xdr:cNvPr id="3123" name="Text 6">
          <a:extLst>
            <a:ext uri="{FF2B5EF4-FFF2-40B4-BE49-F238E27FC236}">
              <a16:creationId xmlns:a16="http://schemas.microsoft.com/office/drawing/2014/main" id="{EB1E2BCB-7697-48ED-B99D-D54C65C253B3}"/>
            </a:ext>
          </a:extLst>
        </xdr:cNvPr>
        <xdr:cNvSpPr txBox="1">
          <a:spLocks noChangeArrowheads="1"/>
        </xdr:cNvSpPr>
      </xdr:nvSpPr>
      <xdr:spPr bwMode="auto">
        <a:xfrm>
          <a:off x="727710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161</xdr:col>
      <xdr:colOff>0</xdr:colOff>
      <xdr:row>2</xdr:row>
      <xdr:rowOff>0</xdr:rowOff>
    </xdr:from>
    <xdr:to>
      <xdr:col>161</xdr:col>
      <xdr:colOff>0</xdr:colOff>
      <xdr:row>4</xdr:row>
      <xdr:rowOff>0</xdr:rowOff>
    </xdr:to>
    <xdr:sp macro="" textlink="">
      <xdr:nvSpPr>
        <xdr:cNvPr id="3124" name="Text 12">
          <a:extLst>
            <a:ext uri="{FF2B5EF4-FFF2-40B4-BE49-F238E27FC236}">
              <a16:creationId xmlns:a16="http://schemas.microsoft.com/office/drawing/2014/main" id="{22B809BC-C6AC-4415-879C-F94F988F8902}"/>
            </a:ext>
          </a:extLst>
        </xdr:cNvPr>
        <xdr:cNvSpPr txBox="1">
          <a:spLocks noChangeArrowheads="1"/>
        </xdr:cNvSpPr>
      </xdr:nvSpPr>
      <xdr:spPr bwMode="auto">
        <a:xfrm>
          <a:off x="774192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3125" name="Text 6">
          <a:extLst>
            <a:ext uri="{FF2B5EF4-FFF2-40B4-BE49-F238E27FC236}">
              <a16:creationId xmlns:a16="http://schemas.microsoft.com/office/drawing/2014/main" id="{1163105D-0705-44D8-B6FE-82B436D6A6AB}"/>
            </a:ext>
          </a:extLst>
        </xdr:cNvPr>
        <xdr:cNvSpPr txBox="1">
          <a:spLocks noChangeArrowheads="1"/>
        </xdr:cNvSpPr>
      </xdr:nvSpPr>
      <xdr:spPr bwMode="auto">
        <a:xfrm>
          <a:off x="494538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3126" name="Text 12">
          <a:extLst>
            <a:ext uri="{FF2B5EF4-FFF2-40B4-BE49-F238E27FC236}">
              <a16:creationId xmlns:a16="http://schemas.microsoft.com/office/drawing/2014/main" id="{924AC856-677A-4F65-B40B-7EAED67FD61A}"/>
            </a:ext>
          </a:extLst>
        </xdr:cNvPr>
        <xdr:cNvSpPr txBox="1">
          <a:spLocks noChangeArrowheads="1"/>
        </xdr:cNvSpPr>
      </xdr:nvSpPr>
      <xdr:spPr bwMode="auto">
        <a:xfrm>
          <a:off x="494538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3127" name="Text 6">
          <a:extLst>
            <a:ext uri="{FF2B5EF4-FFF2-40B4-BE49-F238E27FC236}">
              <a16:creationId xmlns:a16="http://schemas.microsoft.com/office/drawing/2014/main" id="{B1F98C26-0B8F-4592-A172-89A6FAACF563}"/>
            </a:ext>
          </a:extLst>
        </xdr:cNvPr>
        <xdr:cNvSpPr txBox="1">
          <a:spLocks noChangeArrowheads="1"/>
        </xdr:cNvSpPr>
      </xdr:nvSpPr>
      <xdr:spPr bwMode="auto">
        <a:xfrm>
          <a:off x="494538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3128" name="Text 12">
          <a:extLst>
            <a:ext uri="{FF2B5EF4-FFF2-40B4-BE49-F238E27FC236}">
              <a16:creationId xmlns:a16="http://schemas.microsoft.com/office/drawing/2014/main" id="{1C5AF823-54D3-4697-BF39-D3B9D329BB50}"/>
            </a:ext>
          </a:extLst>
        </xdr:cNvPr>
        <xdr:cNvSpPr txBox="1">
          <a:spLocks noChangeArrowheads="1"/>
        </xdr:cNvSpPr>
      </xdr:nvSpPr>
      <xdr:spPr bwMode="auto">
        <a:xfrm>
          <a:off x="494538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6</xdr:row>
      <xdr:rowOff>0</xdr:rowOff>
    </xdr:from>
    <xdr:to>
      <xdr:col>160</xdr:col>
      <xdr:colOff>0</xdr:colOff>
      <xdr:row>9</xdr:row>
      <xdr:rowOff>0</xdr:rowOff>
    </xdr:to>
    <xdr:sp macro="" textlink="">
      <xdr:nvSpPr>
        <xdr:cNvPr id="3129" name="Text 6">
          <a:extLst>
            <a:ext uri="{FF2B5EF4-FFF2-40B4-BE49-F238E27FC236}">
              <a16:creationId xmlns:a16="http://schemas.microsoft.com/office/drawing/2014/main" id="{B0B05C4B-3148-428D-A999-599733825C7D}"/>
            </a:ext>
          </a:extLst>
        </xdr:cNvPr>
        <xdr:cNvSpPr txBox="1">
          <a:spLocks noChangeArrowheads="1"/>
        </xdr:cNvSpPr>
      </xdr:nvSpPr>
      <xdr:spPr bwMode="auto">
        <a:xfrm>
          <a:off x="727710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161</xdr:col>
      <xdr:colOff>0</xdr:colOff>
      <xdr:row>2</xdr:row>
      <xdr:rowOff>0</xdr:rowOff>
    </xdr:from>
    <xdr:to>
      <xdr:col>161</xdr:col>
      <xdr:colOff>0</xdr:colOff>
      <xdr:row>4</xdr:row>
      <xdr:rowOff>0</xdr:rowOff>
    </xdr:to>
    <xdr:sp macro="" textlink="">
      <xdr:nvSpPr>
        <xdr:cNvPr id="3130" name="Text 12">
          <a:extLst>
            <a:ext uri="{FF2B5EF4-FFF2-40B4-BE49-F238E27FC236}">
              <a16:creationId xmlns:a16="http://schemas.microsoft.com/office/drawing/2014/main" id="{8889D267-29B6-480E-A959-4A6346F46576}"/>
            </a:ext>
          </a:extLst>
        </xdr:cNvPr>
        <xdr:cNvSpPr txBox="1">
          <a:spLocks noChangeArrowheads="1"/>
        </xdr:cNvSpPr>
      </xdr:nvSpPr>
      <xdr:spPr bwMode="auto">
        <a:xfrm>
          <a:off x="774192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3131" name="Text 6">
          <a:extLst>
            <a:ext uri="{FF2B5EF4-FFF2-40B4-BE49-F238E27FC236}">
              <a16:creationId xmlns:a16="http://schemas.microsoft.com/office/drawing/2014/main" id="{882C0539-D1DC-4A97-BE58-B2C5C6BD4B82}"/>
            </a:ext>
          </a:extLst>
        </xdr:cNvPr>
        <xdr:cNvSpPr txBox="1">
          <a:spLocks noChangeArrowheads="1"/>
        </xdr:cNvSpPr>
      </xdr:nvSpPr>
      <xdr:spPr bwMode="auto">
        <a:xfrm>
          <a:off x="494538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3132" name="Text 12">
          <a:extLst>
            <a:ext uri="{FF2B5EF4-FFF2-40B4-BE49-F238E27FC236}">
              <a16:creationId xmlns:a16="http://schemas.microsoft.com/office/drawing/2014/main" id="{ECF3A346-7A27-4EAD-90F5-D924F35E532C}"/>
            </a:ext>
          </a:extLst>
        </xdr:cNvPr>
        <xdr:cNvSpPr txBox="1">
          <a:spLocks noChangeArrowheads="1"/>
        </xdr:cNvSpPr>
      </xdr:nvSpPr>
      <xdr:spPr bwMode="auto">
        <a:xfrm>
          <a:off x="494538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3133" name="Text 6">
          <a:extLst>
            <a:ext uri="{FF2B5EF4-FFF2-40B4-BE49-F238E27FC236}">
              <a16:creationId xmlns:a16="http://schemas.microsoft.com/office/drawing/2014/main" id="{F3640722-6D79-4005-8F17-BF312F70D3D0}"/>
            </a:ext>
          </a:extLst>
        </xdr:cNvPr>
        <xdr:cNvSpPr txBox="1">
          <a:spLocks noChangeArrowheads="1"/>
        </xdr:cNvSpPr>
      </xdr:nvSpPr>
      <xdr:spPr bwMode="auto">
        <a:xfrm>
          <a:off x="494538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3134" name="Text 12">
          <a:extLst>
            <a:ext uri="{FF2B5EF4-FFF2-40B4-BE49-F238E27FC236}">
              <a16:creationId xmlns:a16="http://schemas.microsoft.com/office/drawing/2014/main" id="{D2A03E9D-D48D-4D23-82A5-F3D165248273}"/>
            </a:ext>
          </a:extLst>
        </xdr:cNvPr>
        <xdr:cNvSpPr txBox="1">
          <a:spLocks noChangeArrowheads="1"/>
        </xdr:cNvSpPr>
      </xdr:nvSpPr>
      <xdr:spPr bwMode="auto">
        <a:xfrm>
          <a:off x="494538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6</xdr:row>
      <xdr:rowOff>0</xdr:rowOff>
    </xdr:from>
    <xdr:to>
      <xdr:col>160</xdr:col>
      <xdr:colOff>0</xdr:colOff>
      <xdr:row>9</xdr:row>
      <xdr:rowOff>0</xdr:rowOff>
    </xdr:to>
    <xdr:sp macro="" textlink="">
      <xdr:nvSpPr>
        <xdr:cNvPr id="3135" name="Text 6">
          <a:extLst>
            <a:ext uri="{FF2B5EF4-FFF2-40B4-BE49-F238E27FC236}">
              <a16:creationId xmlns:a16="http://schemas.microsoft.com/office/drawing/2014/main" id="{31BFCDC0-4CB9-4074-A231-33745753D30E}"/>
            </a:ext>
          </a:extLst>
        </xdr:cNvPr>
        <xdr:cNvSpPr txBox="1">
          <a:spLocks noChangeArrowheads="1"/>
        </xdr:cNvSpPr>
      </xdr:nvSpPr>
      <xdr:spPr bwMode="auto">
        <a:xfrm>
          <a:off x="727710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161</xdr:col>
      <xdr:colOff>0</xdr:colOff>
      <xdr:row>2</xdr:row>
      <xdr:rowOff>0</xdr:rowOff>
    </xdr:from>
    <xdr:to>
      <xdr:col>161</xdr:col>
      <xdr:colOff>0</xdr:colOff>
      <xdr:row>4</xdr:row>
      <xdr:rowOff>0</xdr:rowOff>
    </xdr:to>
    <xdr:sp macro="" textlink="">
      <xdr:nvSpPr>
        <xdr:cNvPr id="3136" name="Text 12">
          <a:extLst>
            <a:ext uri="{FF2B5EF4-FFF2-40B4-BE49-F238E27FC236}">
              <a16:creationId xmlns:a16="http://schemas.microsoft.com/office/drawing/2014/main" id="{199C1479-F197-4591-A9B1-B9280D4FA183}"/>
            </a:ext>
          </a:extLst>
        </xdr:cNvPr>
        <xdr:cNvSpPr txBox="1">
          <a:spLocks noChangeArrowheads="1"/>
        </xdr:cNvSpPr>
      </xdr:nvSpPr>
      <xdr:spPr bwMode="auto">
        <a:xfrm>
          <a:off x="774192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3137" name="Text 6">
          <a:extLst>
            <a:ext uri="{FF2B5EF4-FFF2-40B4-BE49-F238E27FC236}">
              <a16:creationId xmlns:a16="http://schemas.microsoft.com/office/drawing/2014/main" id="{EAA0AB0B-F520-4EB4-A361-74900E545AA9}"/>
            </a:ext>
          </a:extLst>
        </xdr:cNvPr>
        <xdr:cNvSpPr txBox="1">
          <a:spLocks noChangeArrowheads="1"/>
        </xdr:cNvSpPr>
      </xdr:nvSpPr>
      <xdr:spPr bwMode="auto">
        <a:xfrm>
          <a:off x="494538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3138" name="Text 12">
          <a:extLst>
            <a:ext uri="{FF2B5EF4-FFF2-40B4-BE49-F238E27FC236}">
              <a16:creationId xmlns:a16="http://schemas.microsoft.com/office/drawing/2014/main" id="{A03A2F1C-9CFC-49D5-8679-2C8633E34C81}"/>
            </a:ext>
          </a:extLst>
        </xdr:cNvPr>
        <xdr:cNvSpPr txBox="1">
          <a:spLocks noChangeArrowheads="1"/>
        </xdr:cNvSpPr>
      </xdr:nvSpPr>
      <xdr:spPr bwMode="auto">
        <a:xfrm>
          <a:off x="494538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3139" name="Text 6">
          <a:extLst>
            <a:ext uri="{FF2B5EF4-FFF2-40B4-BE49-F238E27FC236}">
              <a16:creationId xmlns:a16="http://schemas.microsoft.com/office/drawing/2014/main" id="{A89640ED-852D-4728-AE82-F4EBBA3B5FA1}"/>
            </a:ext>
          </a:extLst>
        </xdr:cNvPr>
        <xdr:cNvSpPr txBox="1">
          <a:spLocks noChangeArrowheads="1"/>
        </xdr:cNvSpPr>
      </xdr:nvSpPr>
      <xdr:spPr bwMode="auto">
        <a:xfrm>
          <a:off x="494538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3140" name="Text 12">
          <a:extLst>
            <a:ext uri="{FF2B5EF4-FFF2-40B4-BE49-F238E27FC236}">
              <a16:creationId xmlns:a16="http://schemas.microsoft.com/office/drawing/2014/main" id="{36D3FA9E-F38F-4422-A1C8-73291602D201}"/>
            </a:ext>
          </a:extLst>
        </xdr:cNvPr>
        <xdr:cNvSpPr txBox="1">
          <a:spLocks noChangeArrowheads="1"/>
        </xdr:cNvSpPr>
      </xdr:nvSpPr>
      <xdr:spPr bwMode="auto">
        <a:xfrm>
          <a:off x="494538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6</xdr:row>
      <xdr:rowOff>0</xdr:rowOff>
    </xdr:from>
    <xdr:to>
      <xdr:col>160</xdr:col>
      <xdr:colOff>0</xdr:colOff>
      <xdr:row>9</xdr:row>
      <xdr:rowOff>0</xdr:rowOff>
    </xdr:to>
    <xdr:sp macro="" textlink="">
      <xdr:nvSpPr>
        <xdr:cNvPr id="3141" name="Text 6">
          <a:extLst>
            <a:ext uri="{FF2B5EF4-FFF2-40B4-BE49-F238E27FC236}">
              <a16:creationId xmlns:a16="http://schemas.microsoft.com/office/drawing/2014/main" id="{4C69CB8B-6DE6-48A3-8910-6499DF899317}"/>
            </a:ext>
          </a:extLst>
        </xdr:cNvPr>
        <xdr:cNvSpPr txBox="1">
          <a:spLocks noChangeArrowheads="1"/>
        </xdr:cNvSpPr>
      </xdr:nvSpPr>
      <xdr:spPr bwMode="auto">
        <a:xfrm>
          <a:off x="727710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161</xdr:col>
      <xdr:colOff>0</xdr:colOff>
      <xdr:row>2</xdr:row>
      <xdr:rowOff>0</xdr:rowOff>
    </xdr:from>
    <xdr:to>
      <xdr:col>161</xdr:col>
      <xdr:colOff>0</xdr:colOff>
      <xdr:row>4</xdr:row>
      <xdr:rowOff>0</xdr:rowOff>
    </xdr:to>
    <xdr:sp macro="" textlink="">
      <xdr:nvSpPr>
        <xdr:cNvPr id="3142" name="Text 12">
          <a:extLst>
            <a:ext uri="{FF2B5EF4-FFF2-40B4-BE49-F238E27FC236}">
              <a16:creationId xmlns:a16="http://schemas.microsoft.com/office/drawing/2014/main" id="{9B73CDC5-A34B-4BD7-B1DC-1164F25FE130}"/>
            </a:ext>
          </a:extLst>
        </xdr:cNvPr>
        <xdr:cNvSpPr txBox="1">
          <a:spLocks noChangeArrowheads="1"/>
        </xdr:cNvSpPr>
      </xdr:nvSpPr>
      <xdr:spPr bwMode="auto">
        <a:xfrm>
          <a:off x="774192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143" name="Text 6">
          <a:extLst>
            <a:ext uri="{FF2B5EF4-FFF2-40B4-BE49-F238E27FC236}">
              <a16:creationId xmlns:a16="http://schemas.microsoft.com/office/drawing/2014/main" id="{A0D5F44F-DE3E-42DC-8503-27168A10B34E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144" name="Text 6">
          <a:extLst>
            <a:ext uri="{FF2B5EF4-FFF2-40B4-BE49-F238E27FC236}">
              <a16:creationId xmlns:a16="http://schemas.microsoft.com/office/drawing/2014/main" id="{65E232E2-B787-4309-AE7B-3C60FB6E081B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145" name="Text 6">
          <a:extLst>
            <a:ext uri="{FF2B5EF4-FFF2-40B4-BE49-F238E27FC236}">
              <a16:creationId xmlns:a16="http://schemas.microsoft.com/office/drawing/2014/main" id="{C192FD66-393B-442A-8F5F-9761C9CFD284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146" name="Text 6">
          <a:extLst>
            <a:ext uri="{FF2B5EF4-FFF2-40B4-BE49-F238E27FC236}">
              <a16:creationId xmlns:a16="http://schemas.microsoft.com/office/drawing/2014/main" id="{B3FD86A7-28A5-44C3-9B31-55BE8DA00FE1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147" name="Text 6">
          <a:extLst>
            <a:ext uri="{FF2B5EF4-FFF2-40B4-BE49-F238E27FC236}">
              <a16:creationId xmlns:a16="http://schemas.microsoft.com/office/drawing/2014/main" id="{3928AFF1-C23A-4E68-BF6D-B2DF82BB9DDC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148" name="Text 6">
          <a:extLst>
            <a:ext uri="{FF2B5EF4-FFF2-40B4-BE49-F238E27FC236}">
              <a16:creationId xmlns:a16="http://schemas.microsoft.com/office/drawing/2014/main" id="{00A0F9F1-7112-47AD-9403-BB0B67589AAF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149" name="Text 6">
          <a:extLst>
            <a:ext uri="{FF2B5EF4-FFF2-40B4-BE49-F238E27FC236}">
              <a16:creationId xmlns:a16="http://schemas.microsoft.com/office/drawing/2014/main" id="{46E3F2ED-22C1-40FB-BAF2-077EEACFC83F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150" name="Text 6">
          <a:extLst>
            <a:ext uri="{FF2B5EF4-FFF2-40B4-BE49-F238E27FC236}">
              <a16:creationId xmlns:a16="http://schemas.microsoft.com/office/drawing/2014/main" id="{137053DA-D8F3-4F9E-A7BE-80668F487C7D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151" name="Text 6">
          <a:extLst>
            <a:ext uri="{FF2B5EF4-FFF2-40B4-BE49-F238E27FC236}">
              <a16:creationId xmlns:a16="http://schemas.microsoft.com/office/drawing/2014/main" id="{CC3BD012-3482-4C2E-B809-F7A2706B255A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152" name="Text 6">
          <a:extLst>
            <a:ext uri="{FF2B5EF4-FFF2-40B4-BE49-F238E27FC236}">
              <a16:creationId xmlns:a16="http://schemas.microsoft.com/office/drawing/2014/main" id="{5D296F27-10A8-4401-A71C-E79C647CCB9A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153" name="Text 6">
          <a:extLst>
            <a:ext uri="{FF2B5EF4-FFF2-40B4-BE49-F238E27FC236}">
              <a16:creationId xmlns:a16="http://schemas.microsoft.com/office/drawing/2014/main" id="{C3769620-21AC-4C06-8068-744242674EF4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154" name="Text 6">
          <a:extLst>
            <a:ext uri="{FF2B5EF4-FFF2-40B4-BE49-F238E27FC236}">
              <a16:creationId xmlns:a16="http://schemas.microsoft.com/office/drawing/2014/main" id="{E2593565-C089-4499-B3D6-0EC9333CEB18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155" name="Text 6">
          <a:extLst>
            <a:ext uri="{FF2B5EF4-FFF2-40B4-BE49-F238E27FC236}">
              <a16:creationId xmlns:a16="http://schemas.microsoft.com/office/drawing/2014/main" id="{2CE63D9A-B8A5-4663-9D7B-9D65C854D982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156" name="Text 6">
          <a:extLst>
            <a:ext uri="{FF2B5EF4-FFF2-40B4-BE49-F238E27FC236}">
              <a16:creationId xmlns:a16="http://schemas.microsoft.com/office/drawing/2014/main" id="{D06A834E-7192-463F-B95F-AB756FDD974A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157" name="Text 6">
          <a:extLst>
            <a:ext uri="{FF2B5EF4-FFF2-40B4-BE49-F238E27FC236}">
              <a16:creationId xmlns:a16="http://schemas.microsoft.com/office/drawing/2014/main" id="{C4A47CD6-6BF4-4AE2-9A5F-98E32F84F70B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158" name="Text 6">
          <a:extLst>
            <a:ext uri="{FF2B5EF4-FFF2-40B4-BE49-F238E27FC236}">
              <a16:creationId xmlns:a16="http://schemas.microsoft.com/office/drawing/2014/main" id="{E654899C-BF45-4AA2-A843-CB79224847C8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159" name="Text 6">
          <a:extLst>
            <a:ext uri="{FF2B5EF4-FFF2-40B4-BE49-F238E27FC236}">
              <a16:creationId xmlns:a16="http://schemas.microsoft.com/office/drawing/2014/main" id="{6DF9CFA4-6FE2-4CD1-B283-BE7D542F0953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160" name="Text 6">
          <a:extLst>
            <a:ext uri="{FF2B5EF4-FFF2-40B4-BE49-F238E27FC236}">
              <a16:creationId xmlns:a16="http://schemas.microsoft.com/office/drawing/2014/main" id="{40605825-F23B-462A-9AAC-37A8EE024145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161" name="Text 6">
          <a:extLst>
            <a:ext uri="{FF2B5EF4-FFF2-40B4-BE49-F238E27FC236}">
              <a16:creationId xmlns:a16="http://schemas.microsoft.com/office/drawing/2014/main" id="{5DA17217-9E8F-40C9-AF56-EE75815D7FFE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162" name="Text 6">
          <a:extLst>
            <a:ext uri="{FF2B5EF4-FFF2-40B4-BE49-F238E27FC236}">
              <a16:creationId xmlns:a16="http://schemas.microsoft.com/office/drawing/2014/main" id="{5E64F2A4-2208-4CF9-B449-F7B9AB33C4EC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163" name="Text 6">
          <a:extLst>
            <a:ext uri="{FF2B5EF4-FFF2-40B4-BE49-F238E27FC236}">
              <a16:creationId xmlns:a16="http://schemas.microsoft.com/office/drawing/2014/main" id="{59D30171-ED1E-4AFD-A336-C18EEBA5D823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164" name="Text 6">
          <a:extLst>
            <a:ext uri="{FF2B5EF4-FFF2-40B4-BE49-F238E27FC236}">
              <a16:creationId xmlns:a16="http://schemas.microsoft.com/office/drawing/2014/main" id="{11F50914-2AB1-449D-8A67-E125EFFCA70E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165" name="Text 6">
          <a:extLst>
            <a:ext uri="{FF2B5EF4-FFF2-40B4-BE49-F238E27FC236}">
              <a16:creationId xmlns:a16="http://schemas.microsoft.com/office/drawing/2014/main" id="{7B04838D-1681-40F3-AFD1-980B0030DF10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166" name="Text 6">
          <a:extLst>
            <a:ext uri="{FF2B5EF4-FFF2-40B4-BE49-F238E27FC236}">
              <a16:creationId xmlns:a16="http://schemas.microsoft.com/office/drawing/2014/main" id="{65F29153-CF6B-4BA9-A855-CC02E5067350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3167" name="Text 6">
          <a:extLst>
            <a:ext uri="{FF2B5EF4-FFF2-40B4-BE49-F238E27FC236}">
              <a16:creationId xmlns:a16="http://schemas.microsoft.com/office/drawing/2014/main" id="{109F1A04-824D-4FAB-86DE-F8449BB54AD1}"/>
            </a:ext>
          </a:extLst>
        </xdr:cNvPr>
        <xdr:cNvSpPr txBox="1">
          <a:spLocks noChangeArrowheads="1"/>
        </xdr:cNvSpPr>
      </xdr:nvSpPr>
      <xdr:spPr bwMode="auto">
        <a:xfrm>
          <a:off x="494538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3168" name="Text 12">
          <a:extLst>
            <a:ext uri="{FF2B5EF4-FFF2-40B4-BE49-F238E27FC236}">
              <a16:creationId xmlns:a16="http://schemas.microsoft.com/office/drawing/2014/main" id="{6D7B5001-52B4-44B2-8DF0-6BDACA0D20FD}"/>
            </a:ext>
          </a:extLst>
        </xdr:cNvPr>
        <xdr:cNvSpPr txBox="1">
          <a:spLocks noChangeArrowheads="1"/>
        </xdr:cNvSpPr>
      </xdr:nvSpPr>
      <xdr:spPr bwMode="auto">
        <a:xfrm>
          <a:off x="494538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3169" name="Text 6">
          <a:extLst>
            <a:ext uri="{FF2B5EF4-FFF2-40B4-BE49-F238E27FC236}">
              <a16:creationId xmlns:a16="http://schemas.microsoft.com/office/drawing/2014/main" id="{3FF043CE-F41F-4C1C-ADCD-A642D68E0EF4}"/>
            </a:ext>
          </a:extLst>
        </xdr:cNvPr>
        <xdr:cNvSpPr txBox="1">
          <a:spLocks noChangeArrowheads="1"/>
        </xdr:cNvSpPr>
      </xdr:nvSpPr>
      <xdr:spPr bwMode="auto">
        <a:xfrm>
          <a:off x="494538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3170" name="Text 12">
          <a:extLst>
            <a:ext uri="{FF2B5EF4-FFF2-40B4-BE49-F238E27FC236}">
              <a16:creationId xmlns:a16="http://schemas.microsoft.com/office/drawing/2014/main" id="{1CEE0FDD-3DD9-41B1-84BD-ED9A986DC23F}"/>
            </a:ext>
          </a:extLst>
        </xdr:cNvPr>
        <xdr:cNvSpPr txBox="1">
          <a:spLocks noChangeArrowheads="1"/>
        </xdr:cNvSpPr>
      </xdr:nvSpPr>
      <xdr:spPr bwMode="auto">
        <a:xfrm>
          <a:off x="494538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6</xdr:row>
      <xdr:rowOff>0</xdr:rowOff>
    </xdr:from>
    <xdr:to>
      <xdr:col>160</xdr:col>
      <xdr:colOff>0</xdr:colOff>
      <xdr:row>9</xdr:row>
      <xdr:rowOff>0</xdr:rowOff>
    </xdr:to>
    <xdr:sp macro="" textlink="">
      <xdr:nvSpPr>
        <xdr:cNvPr id="3171" name="Text 6">
          <a:extLst>
            <a:ext uri="{FF2B5EF4-FFF2-40B4-BE49-F238E27FC236}">
              <a16:creationId xmlns:a16="http://schemas.microsoft.com/office/drawing/2014/main" id="{D5AAF80E-520F-49F0-808A-2684449903D1}"/>
            </a:ext>
          </a:extLst>
        </xdr:cNvPr>
        <xdr:cNvSpPr txBox="1">
          <a:spLocks noChangeArrowheads="1"/>
        </xdr:cNvSpPr>
      </xdr:nvSpPr>
      <xdr:spPr bwMode="auto">
        <a:xfrm>
          <a:off x="727710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161</xdr:col>
      <xdr:colOff>0</xdr:colOff>
      <xdr:row>2</xdr:row>
      <xdr:rowOff>0</xdr:rowOff>
    </xdr:from>
    <xdr:to>
      <xdr:col>161</xdr:col>
      <xdr:colOff>0</xdr:colOff>
      <xdr:row>4</xdr:row>
      <xdr:rowOff>0</xdr:rowOff>
    </xdr:to>
    <xdr:sp macro="" textlink="">
      <xdr:nvSpPr>
        <xdr:cNvPr id="3172" name="Text 12">
          <a:extLst>
            <a:ext uri="{FF2B5EF4-FFF2-40B4-BE49-F238E27FC236}">
              <a16:creationId xmlns:a16="http://schemas.microsoft.com/office/drawing/2014/main" id="{A84EC32F-9521-4434-B7EF-9C03E65774E9}"/>
            </a:ext>
          </a:extLst>
        </xdr:cNvPr>
        <xdr:cNvSpPr txBox="1">
          <a:spLocks noChangeArrowheads="1"/>
        </xdr:cNvSpPr>
      </xdr:nvSpPr>
      <xdr:spPr bwMode="auto">
        <a:xfrm>
          <a:off x="774192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3173" name="Text 6">
          <a:extLst>
            <a:ext uri="{FF2B5EF4-FFF2-40B4-BE49-F238E27FC236}">
              <a16:creationId xmlns:a16="http://schemas.microsoft.com/office/drawing/2014/main" id="{67F1E1CA-AC36-494B-9F3A-2A2F9648F258}"/>
            </a:ext>
          </a:extLst>
        </xdr:cNvPr>
        <xdr:cNvSpPr txBox="1">
          <a:spLocks noChangeArrowheads="1"/>
        </xdr:cNvSpPr>
      </xdr:nvSpPr>
      <xdr:spPr bwMode="auto">
        <a:xfrm>
          <a:off x="494538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3174" name="Text 12">
          <a:extLst>
            <a:ext uri="{FF2B5EF4-FFF2-40B4-BE49-F238E27FC236}">
              <a16:creationId xmlns:a16="http://schemas.microsoft.com/office/drawing/2014/main" id="{FED7751A-76FF-4F84-91A1-340937AA82EA}"/>
            </a:ext>
          </a:extLst>
        </xdr:cNvPr>
        <xdr:cNvSpPr txBox="1">
          <a:spLocks noChangeArrowheads="1"/>
        </xdr:cNvSpPr>
      </xdr:nvSpPr>
      <xdr:spPr bwMode="auto">
        <a:xfrm>
          <a:off x="494538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3175" name="Text 6">
          <a:extLst>
            <a:ext uri="{FF2B5EF4-FFF2-40B4-BE49-F238E27FC236}">
              <a16:creationId xmlns:a16="http://schemas.microsoft.com/office/drawing/2014/main" id="{07D6428C-B385-474C-8708-6DF002D88102}"/>
            </a:ext>
          </a:extLst>
        </xdr:cNvPr>
        <xdr:cNvSpPr txBox="1">
          <a:spLocks noChangeArrowheads="1"/>
        </xdr:cNvSpPr>
      </xdr:nvSpPr>
      <xdr:spPr bwMode="auto">
        <a:xfrm>
          <a:off x="494538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3176" name="Text 12">
          <a:extLst>
            <a:ext uri="{FF2B5EF4-FFF2-40B4-BE49-F238E27FC236}">
              <a16:creationId xmlns:a16="http://schemas.microsoft.com/office/drawing/2014/main" id="{49EBF0CC-C793-43A3-A918-F680C9ACE40A}"/>
            </a:ext>
          </a:extLst>
        </xdr:cNvPr>
        <xdr:cNvSpPr txBox="1">
          <a:spLocks noChangeArrowheads="1"/>
        </xdr:cNvSpPr>
      </xdr:nvSpPr>
      <xdr:spPr bwMode="auto">
        <a:xfrm>
          <a:off x="494538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6</xdr:row>
      <xdr:rowOff>0</xdr:rowOff>
    </xdr:from>
    <xdr:to>
      <xdr:col>160</xdr:col>
      <xdr:colOff>0</xdr:colOff>
      <xdr:row>9</xdr:row>
      <xdr:rowOff>0</xdr:rowOff>
    </xdr:to>
    <xdr:sp macro="" textlink="">
      <xdr:nvSpPr>
        <xdr:cNvPr id="3177" name="Text 6">
          <a:extLst>
            <a:ext uri="{FF2B5EF4-FFF2-40B4-BE49-F238E27FC236}">
              <a16:creationId xmlns:a16="http://schemas.microsoft.com/office/drawing/2014/main" id="{A592E304-A8E6-4131-BD05-C68880C97B2B}"/>
            </a:ext>
          </a:extLst>
        </xdr:cNvPr>
        <xdr:cNvSpPr txBox="1">
          <a:spLocks noChangeArrowheads="1"/>
        </xdr:cNvSpPr>
      </xdr:nvSpPr>
      <xdr:spPr bwMode="auto">
        <a:xfrm>
          <a:off x="727710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161</xdr:col>
      <xdr:colOff>0</xdr:colOff>
      <xdr:row>2</xdr:row>
      <xdr:rowOff>0</xdr:rowOff>
    </xdr:from>
    <xdr:to>
      <xdr:col>161</xdr:col>
      <xdr:colOff>0</xdr:colOff>
      <xdr:row>4</xdr:row>
      <xdr:rowOff>0</xdr:rowOff>
    </xdr:to>
    <xdr:sp macro="" textlink="">
      <xdr:nvSpPr>
        <xdr:cNvPr id="3178" name="Text 12">
          <a:extLst>
            <a:ext uri="{FF2B5EF4-FFF2-40B4-BE49-F238E27FC236}">
              <a16:creationId xmlns:a16="http://schemas.microsoft.com/office/drawing/2014/main" id="{6CD5CB39-2F39-46B7-8E66-0069CF85EF1E}"/>
            </a:ext>
          </a:extLst>
        </xdr:cNvPr>
        <xdr:cNvSpPr txBox="1">
          <a:spLocks noChangeArrowheads="1"/>
        </xdr:cNvSpPr>
      </xdr:nvSpPr>
      <xdr:spPr bwMode="auto">
        <a:xfrm>
          <a:off x="774192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3179" name="Text 6">
          <a:extLst>
            <a:ext uri="{FF2B5EF4-FFF2-40B4-BE49-F238E27FC236}">
              <a16:creationId xmlns:a16="http://schemas.microsoft.com/office/drawing/2014/main" id="{CE17D9C7-4AC7-4F74-86FE-2FACD7474D91}"/>
            </a:ext>
          </a:extLst>
        </xdr:cNvPr>
        <xdr:cNvSpPr txBox="1">
          <a:spLocks noChangeArrowheads="1"/>
        </xdr:cNvSpPr>
      </xdr:nvSpPr>
      <xdr:spPr bwMode="auto">
        <a:xfrm>
          <a:off x="494538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3180" name="Text 12">
          <a:extLst>
            <a:ext uri="{FF2B5EF4-FFF2-40B4-BE49-F238E27FC236}">
              <a16:creationId xmlns:a16="http://schemas.microsoft.com/office/drawing/2014/main" id="{733C1925-A78F-40C0-AADC-A23DCA957F74}"/>
            </a:ext>
          </a:extLst>
        </xdr:cNvPr>
        <xdr:cNvSpPr txBox="1">
          <a:spLocks noChangeArrowheads="1"/>
        </xdr:cNvSpPr>
      </xdr:nvSpPr>
      <xdr:spPr bwMode="auto">
        <a:xfrm>
          <a:off x="494538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3181" name="Text 6">
          <a:extLst>
            <a:ext uri="{FF2B5EF4-FFF2-40B4-BE49-F238E27FC236}">
              <a16:creationId xmlns:a16="http://schemas.microsoft.com/office/drawing/2014/main" id="{4B994FE1-CE32-4DA9-9F6B-7002241DDA7E}"/>
            </a:ext>
          </a:extLst>
        </xdr:cNvPr>
        <xdr:cNvSpPr txBox="1">
          <a:spLocks noChangeArrowheads="1"/>
        </xdr:cNvSpPr>
      </xdr:nvSpPr>
      <xdr:spPr bwMode="auto">
        <a:xfrm>
          <a:off x="494538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3182" name="Text 12">
          <a:extLst>
            <a:ext uri="{FF2B5EF4-FFF2-40B4-BE49-F238E27FC236}">
              <a16:creationId xmlns:a16="http://schemas.microsoft.com/office/drawing/2014/main" id="{900F5975-A81C-484C-B5A8-94122503AE38}"/>
            </a:ext>
          </a:extLst>
        </xdr:cNvPr>
        <xdr:cNvSpPr txBox="1">
          <a:spLocks noChangeArrowheads="1"/>
        </xdr:cNvSpPr>
      </xdr:nvSpPr>
      <xdr:spPr bwMode="auto">
        <a:xfrm>
          <a:off x="494538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6</xdr:row>
      <xdr:rowOff>0</xdr:rowOff>
    </xdr:from>
    <xdr:to>
      <xdr:col>160</xdr:col>
      <xdr:colOff>0</xdr:colOff>
      <xdr:row>9</xdr:row>
      <xdr:rowOff>0</xdr:rowOff>
    </xdr:to>
    <xdr:sp macro="" textlink="">
      <xdr:nvSpPr>
        <xdr:cNvPr id="3183" name="Text 6">
          <a:extLst>
            <a:ext uri="{FF2B5EF4-FFF2-40B4-BE49-F238E27FC236}">
              <a16:creationId xmlns:a16="http://schemas.microsoft.com/office/drawing/2014/main" id="{8DDE3D38-B326-4DC1-A463-A1FD37FC5C55}"/>
            </a:ext>
          </a:extLst>
        </xdr:cNvPr>
        <xdr:cNvSpPr txBox="1">
          <a:spLocks noChangeArrowheads="1"/>
        </xdr:cNvSpPr>
      </xdr:nvSpPr>
      <xdr:spPr bwMode="auto">
        <a:xfrm>
          <a:off x="727710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161</xdr:col>
      <xdr:colOff>0</xdr:colOff>
      <xdr:row>2</xdr:row>
      <xdr:rowOff>0</xdr:rowOff>
    </xdr:from>
    <xdr:to>
      <xdr:col>161</xdr:col>
      <xdr:colOff>0</xdr:colOff>
      <xdr:row>4</xdr:row>
      <xdr:rowOff>0</xdr:rowOff>
    </xdr:to>
    <xdr:sp macro="" textlink="">
      <xdr:nvSpPr>
        <xdr:cNvPr id="3184" name="Text 12">
          <a:extLst>
            <a:ext uri="{FF2B5EF4-FFF2-40B4-BE49-F238E27FC236}">
              <a16:creationId xmlns:a16="http://schemas.microsoft.com/office/drawing/2014/main" id="{E32F49F5-1C10-4754-8725-AF665675812C}"/>
            </a:ext>
          </a:extLst>
        </xdr:cNvPr>
        <xdr:cNvSpPr txBox="1">
          <a:spLocks noChangeArrowheads="1"/>
        </xdr:cNvSpPr>
      </xdr:nvSpPr>
      <xdr:spPr bwMode="auto">
        <a:xfrm>
          <a:off x="774192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3185" name="Text 6">
          <a:extLst>
            <a:ext uri="{FF2B5EF4-FFF2-40B4-BE49-F238E27FC236}">
              <a16:creationId xmlns:a16="http://schemas.microsoft.com/office/drawing/2014/main" id="{A21395A1-98CF-4953-8F32-98AAA1CD7ACB}"/>
            </a:ext>
          </a:extLst>
        </xdr:cNvPr>
        <xdr:cNvSpPr txBox="1">
          <a:spLocks noChangeArrowheads="1"/>
        </xdr:cNvSpPr>
      </xdr:nvSpPr>
      <xdr:spPr bwMode="auto">
        <a:xfrm>
          <a:off x="494538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3186" name="Text 12">
          <a:extLst>
            <a:ext uri="{FF2B5EF4-FFF2-40B4-BE49-F238E27FC236}">
              <a16:creationId xmlns:a16="http://schemas.microsoft.com/office/drawing/2014/main" id="{9828A382-0F50-415E-B8CB-777318A04D29}"/>
            </a:ext>
          </a:extLst>
        </xdr:cNvPr>
        <xdr:cNvSpPr txBox="1">
          <a:spLocks noChangeArrowheads="1"/>
        </xdr:cNvSpPr>
      </xdr:nvSpPr>
      <xdr:spPr bwMode="auto">
        <a:xfrm>
          <a:off x="494538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3187" name="Text 6">
          <a:extLst>
            <a:ext uri="{FF2B5EF4-FFF2-40B4-BE49-F238E27FC236}">
              <a16:creationId xmlns:a16="http://schemas.microsoft.com/office/drawing/2014/main" id="{B60DE6DE-F8D5-424B-B0E6-5DEBCEBE0E0F}"/>
            </a:ext>
          </a:extLst>
        </xdr:cNvPr>
        <xdr:cNvSpPr txBox="1">
          <a:spLocks noChangeArrowheads="1"/>
        </xdr:cNvSpPr>
      </xdr:nvSpPr>
      <xdr:spPr bwMode="auto">
        <a:xfrm>
          <a:off x="494538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3188" name="Text 12">
          <a:extLst>
            <a:ext uri="{FF2B5EF4-FFF2-40B4-BE49-F238E27FC236}">
              <a16:creationId xmlns:a16="http://schemas.microsoft.com/office/drawing/2014/main" id="{6C3B5CE1-81D3-411C-A4EE-0C65D6B20408}"/>
            </a:ext>
          </a:extLst>
        </xdr:cNvPr>
        <xdr:cNvSpPr txBox="1">
          <a:spLocks noChangeArrowheads="1"/>
        </xdr:cNvSpPr>
      </xdr:nvSpPr>
      <xdr:spPr bwMode="auto">
        <a:xfrm>
          <a:off x="494538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6</xdr:row>
      <xdr:rowOff>0</xdr:rowOff>
    </xdr:from>
    <xdr:to>
      <xdr:col>160</xdr:col>
      <xdr:colOff>0</xdr:colOff>
      <xdr:row>9</xdr:row>
      <xdr:rowOff>0</xdr:rowOff>
    </xdr:to>
    <xdr:sp macro="" textlink="">
      <xdr:nvSpPr>
        <xdr:cNvPr id="3189" name="Text 6">
          <a:extLst>
            <a:ext uri="{FF2B5EF4-FFF2-40B4-BE49-F238E27FC236}">
              <a16:creationId xmlns:a16="http://schemas.microsoft.com/office/drawing/2014/main" id="{AFEB9462-F8BC-45BC-84B0-0A7EA6F1ED34}"/>
            </a:ext>
          </a:extLst>
        </xdr:cNvPr>
        <xdr:cNvSpPr txBox="1">
          <a:spLocks noChangeArrowheads="1"/>
        </xdr:cNvSpPr>
      </xdr:nvSpPr>
      <xdr:spPr bwMode="auto">
        <a:xfrm>
          <a:off x="727710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161</xdr:col>
      <xdr:colOff>0</xdr:colOff>
      <xdr:row>2</xdr:row>
      <xdr:rowOff>0</xdr:rowOff>
    </xdr:from>
    <xdr:to>
      <xdr:col>161</xdr:col>
      <xdr:colOff>0</xdr:colOff>
      <xdr:row>4</xdr:row>
      <xdr:rowOff>0</xdr:rowOff>
    </xdr:to>
    <xdr:sp macro="" textlink="">
      <xdr:nvSpPr>
        <xdr:cNvPr id="3190" name="Text 12">
          <a:extLst>
            <a:ext uri="{FF2B5EF4-FFF2-40B4-BE49-F238E27FC236}">
              <a16:creationId xmlns:a16="http://schemas.microsoft.com/office/drawing/2014/main" id="{4DE11F3A-A9B3-4C1C-858C-7EE0CE4C2A41}"/>
            </a:ext>
          </a:extLst>
        </xdr:cNvPr>
        <xdr:cNvSpPr txBox="1">
          <a:spLocks noChangeArrowheads="1"/>
        </xdr:cNvSpPr>
      </xdr:nvSpPr>
      <xdr:spPr bwMode="auto">
        <a:xfrm>
          <a:off x="774192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3191" name="Text 6">
          <a:extLst>
            <a:ext uri="{FF2B5EF4-FFF2-40B4-BE49-F238E27FC236}">
              <a16:creationId xmlns:a16="http://schemas.microsoft.com/office/drawing/2014/main" id="{73C01413-EA0E-4B85-8AC5-07822B30E5C7}"/>
            </a:ext>
          </a:extLst>
        </xdr:cNvPr>
        <xdr:cNvSpPr txBox="1">
          <a:spLocks noChangeArrowheads="1"/>
        </xdr:cNvSpPr>
      </xdr:nvSpPr>
      <xdr:spPr bwMode="auto">
        <a:xfrm>
          <a:off x="494538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3192" name="Text 12">
          <a:extLst>
            <a:ext uri="{FF2B5EF4-FFF2-40B4-BE49-F238E27FC236}">
              <a16:creationId xmlns:a16="http://schemas.microsoft.com/office/drawing/2014/main" id="{84E9D5D1-1EEB-4B7B-A79D-930332CE80DB}"/>
            </a:ext>
          </a:extLst>
        </xdr:cNvPr>
        <xdr:cNvSpPr txBox="1">
          <a:spLocks noChangeArrowheads="1"/>
        </xdr:cNvSpPr>
      </xdr:nvSpPr>
      <xdr:spPr bwMode="auto">
        <a:xfrm>
          <a:off x="494538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3193" name="Text 6">
          <a:extLst>
            <a:ext uri="{FF2B5EF4-FFF2-40B4-BE49-F238E27FC236}">
              <a16:creationId xmlns:a16="http://schemas.microsoft.com/office/drawing/2014/main" id="{076649E7-6472-4442-B10D-50F5F73C0601}"/>
            </a:ext>
          </a:extLst>
        </xdr:cNvPr>
        <xdr:cNvSpPr txBox="1">
          <a:spLocks noChangeArrowheads="1"/>
        </xdr:cNvSpPr>
      </xdr:nvSpPr>
      <xdr:spPr bwMode="auto">
        <a:xfrm>
          <a:off x="494538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3194" name="Text 12">
          <a:extLst>
            <a:ext uri="{FF2B5EF4-FFF2-40B4-BE49-F238E27FC236}">
              <a16:creationId xmlns:a16="http://schemas.microsoft.com/office/drawing/2014/main" id="{67A74026-5140-4625-8C76-29345BA90EF0}"/>
            </a:ext>
          </a:extLst>
        </xdr:cNvPr>
        <xdr:cNvSpPr txBox="1">
          <a:spLocks noChangeArrowheads="1"/>
        </xdr:cNvSpPr>
      </xdr:nvSpPr>
      <xdr:spPr bwMode="auto">
        <a:xfrm>
          <a:off x="494538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6</xdr:row>
      <xdr:rowOff>0</xdr:rowOff>
    </xdr:from>
    <xdr:to>
      <xdr:col>160</xdr:col>
      <xdr:colOff>0</xdr:colOff>
      <xdr:row>9</xdr:row>
      <xdr:rowOff>0</xdr:rowOff>
    </xdr:to>
    <xdr:sp macro="" textlink="">
      <xdr:nvSpPr>
        <xdr:cNvPr id="3195" name="Text 6">
          <a:extLst>
            <a:ext uri="{FF2B5EF4-FFF2-40B4-BE49-F238E27FC236}">
              <a16:creationId xmlns:a16="http://schemas.microsoft.com/office/drawing/2014/main" id="{478CB7D6-7CF4-4B29-AC74-9A653E562453}"/>
            </a:ext>
          </a:extLst>
        </xdr:cNvPr>
        <xdr:cNvSpPr txBox="1">
          <a:spLocks noChangeArrowheads="1"/>
        </xdr:cNvSpPr>
      </xdr:nvSpPr>
      <xdr:spPr bwMode="auto">
        <a:xfrm>
          <a:off x="727710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161</xdr:col>
      <xdr:colOff>0</xdr:colOff>
      <xdr:row>2</xdr:row>
      <xdr:rowOff>0</xdr:rowOff>
    </xdr:from>
    <xdr:to>
      <xdr:col>161</xdr:col>
      <xdr:colOff>0</xdr:colOff>
      <xdr:row>4</xdr:row>
      <xdr:rowOff>0</xdr:rowOff>
    </xdr:to>
    <xdr:sp macro="" textlink="">
      <xdr:nvSpPr>
        <xdr:cNvPr id="3196" name="Text 12">
          <a:extLst>
            <a:ext uri="{FF2B5EF4-FFF2-40B4-BE49-F238E27FC236}">
              <a16:creationId xmlns:a16="http://schemas.microsoft.com/office/drawing/2014/main" id="{B05F4983-C09E-41E3-9CB7-0AFE39A6B211}"/>
            </a:ext>
          </a:extLst>
        </xdr:cNvPr>
        <xdr:cNvSpPr txBox="1">
          <a:spLocks noChangeArrowheads="1"/>
        </xdr:cNvSpPr>
      </xdr:nvSpPr>
      <xdr:spPr bwMode="auto">
        <a:xfrm>
          <a:off x="774192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3197" name="Text 6">
          <a:extLst>
            <a:ext uri="{FF2B5EF4-FFF2-40B4-BE49-F238E27FC236}">
              <a16:creationId xmlns:a16="http://schemas.microsoft.com/office/drawing/2014/main" id="{68B92109-A00A-4CF9-BAC3-BC3885B165F6}"/>
            </a:ext>
          </a:extLst>
        </xdr:cNvPr>
        <xdr:cNvSpPr txBox="1">
          <a:spLocks noChangeArrowheads="1"/>
        </xdr:cNvSpPr>
      </xdr:nvSpPr>
      <xdr:spPr bwMode="auto">
        <a:xfrm>
          <a:off x="494538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3198" name="Text 12">
          <a:extLst>
            <a:ext uri="{FF2B5EF4-FFF2-40B4-BE49-F238E27FC236}">
              <a16:creationId xmlns:a16="http://schemas.microsoft.com/office/drawing/2014/main" id="{E6596A1E-6E3C-4E37-AB7C-CD688A637CE8}"/>
            </a:ext>
          </a:extLst>
        </xdr:cNvPr>
        <xdr:cNvSpPr txBox="1">
          <a:spLocks noChangeArrowheads="1"/>
        </xdr:cNvSpPr>
      </xdr:nvSpPr>
      <xdr:spPr bwMode="auto">
        <a:xfrm>
          <a:off x="494538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3199" name="Text 6">
          <a:extLst>
            <a:ext uri="{FF2B5EF4-FFF2-40B4-BE49-F238E27FC236}">
              <a16:creationId xmlns:a16="http://schemas.microsoft.com/office/drawing/2014/main" id="{B39F699E-8864-414F-AE23-DBB429BFBFF8}"/>
            </a:ext>
          </a:extLst>
        </xdr:cNvPr>
        <xdr:cNvSpPr txBox="1">
          <a:spLocks noChangeArrowheads="1"/>
        </xdr:cNvSpPr>
      </xdr:nvSpPr>
      <xdr:spPr bwMode="auto">
        <a:xfrm>
          <a:off x="494538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3200" name="Text 12">
          <a:extLst>
            <a:ext uri="{FF2B5EF4-FFF2-40B4-BE49-F238E27FC236}">
              <a16:creationId xmlns:a16="http://schemas.microsoft.com/office/drawing/2014/main" id="{DA74F63A-F4DE-49E4-B45D-E03E01308EB4}"/>
            </a:ext>
          </a:extLst>
        </xdr:cNvPr>
        <xdr:cNvSpPr txBox="1">
          <a:spLocks noChangeArrowheads="1"/>
        </xdr:cNvSpPr>
      </xdr:nvSpPr>
      <xdr:spPr bwMode="auto">
        <a:xfrm>
          <a:off x="494538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6</xdr:row>
      <xdr:rowOff>0</xdr:rowOff>
    </xdr:from>
    <xdr:to>
      <xdr:col>160</xdr:col>
      <xdr:colOff>0</xdr:colOff>
      <xdr:row>9</xdr:row>
      <xdr:rowOff>0</xdr:rowOff>
    </xdr:to>
    <xdr:sp macro="" textlink="">
      <xdr:nvSpPr>
        <xdr:cNvPr id="3201" name="Text 6">
          <a:extLst>
            <a:ext uri="{FF2B5EF4-FFF2-40B4-BE49-F238E27FC236}">
              <a16:creationId xmlns:a16="http://schemas.microsoft.com/office/drawing/2014/main" id="{496931EE-1ABD-4CA3-AEB0-C7FA861CFC75}"/>
            </a:ext>
          </a:extLst>
        </xdr:cNvPr>
        <xdr:cNvSpPr txBox="1">
          <a:spLocks noChangeArrowheads="1"/>
        </xdr:cNvSpPr>
      </xdr:nvSpPr>
      <xdr:spPr bwMode="auto">
        <a:xfrm>
          <a:off x="727710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161</xdr:col>
      <xdr:colOff>0</xdr:colOff>
      <xdr:row>2</xdr:row>
      <xdr:rowOff>0</xdr:rowOff>
    </xdr:from>
    <xdr:to>
      <xdr:col>161</xdr:col>
      <xdr:colOff>0</xdr:colOff>
      <xdr:row>4</xdr:row>
      <xdr:rowOff>0</xdr:rowOff>
    </xdr:to>
    <xdr:sp macro="" textlink="">
      <xdr:nvSpPr>
        <xdr:cNvPr id="3202" name="Text 12">
          <a:extLst>
            <a:ext uri="{FF2B5EF4-FFF2-40B4-BE49-F238E27FC236}">
              <a16:creationId xmlns:a16="http://schemas.microsoft.com/office/drawing/2014/main" id="{C11B5E04-D2A6-43C8-AF95-E623FDDAA0BE}"/>
            </a:ext>
          </a:extLst>
        </xdr:cNvPr>
        <xdr:cNvSpPr txBox="1">
          <a:spLocks noChangeArrowheads="1"/>
        </xdr:cNvSpPr>
      </xdr:nvSpPr>
      <xdr:spPr bwMode="auto">
        <a:xfrm>
          <a:off x="774192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203" name="Text 6">
          <a:extLst>
            <a:ext uri="{FF2B5EF4-FFF2-40B4-BE49-F238E27FC236}">
              <a16:creationId xmlns:a16="http://schemas.microsoft.com/office/drawing/2014/main" id="{C3A60A2D-5D54-4B10-9D55-026019923975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204" name="Text 6">
          <a:extLst>
            <a:ext uri="{FF2B5EF4-FFF2-40B4-BE49-F238E27FC236}">
              <a16:creationId xmlns:a16="http://schemas.microsoft.com/office/drawing/2014/main" id="{8AE88171-28F3-4706-9BD2-2B3F496555B9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205" name="Text 6">
          <a:extLst>
            <a:ext uri="{FF2B5EF4-FFF2-40B4-BE49-F238E27FC236}">
              <a16:creationId xmlns:a16="http://schemas.microsoft.com/office/drawing/2014/main" id="{9C0B685F-C995-44ED-87F5-B393DE93D476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206" name="Text 6">
          <a:extLst>
            <a:ext uri="{FF2B5EF4-FFF2-40B4-BE49-F238E27FC236}">
              <a16:creationId xmlns:a16="http://schemas.microsoft.com/office/drawing/2014/main" id="{0B1CD80F-57AD-4748-8FB9-2FECD461216F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207" name="Text 6">
          <a:extLst>
            <a:ext uri="{FF2B5EF4-FFF2-40B4-BE49-F238E27FC236}">
              <a16:creationId xmlns:a16="http://schemas.microsoft.com/office/drawing/2014/main" id="{477D5B11-56DB-4947-B521-3D8B97ACBFAE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208" name="Text 6">
          <a:extLst>
            <a:ext uri="{FF2B5EF4-FFF2-40B4-BE49-F238E27FC236}">
              <a16:creationId xmlns:a16="http://schemas.microsoft.com/office/drawing/2014/main" id="{26B7940B-D12C-4211-8C21-5FB001EDA276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209" name="Text 6">
          <a:extLst>
            <a:ext uri="{FF2B5EF4-FFF2-40B4-BE49-F238E27FC236}">
              <a16:creationId xmlns:a16="http://schemas.microsoft.com/office/drawing/2014/main" id="{509FCE7F-CB4A-4BA1-A38A-B79E3AE4287B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210" name="Text 6">
          <a:extLst>
            <a:ext uri="{FF2B5EF4-FFF2-40B4-BE49-F238E27FC236}">
              <a16:creationId xmlns:a16="http://schemas.microsoft.com/office/drawing/2014/main" id="{B83E1585-DAED-40D6-8D51-00B40BA0712F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211" name="Text 6">
          <a:extLst>
            <a:ext uri="{FF2B5EF4-FFF2-40B4-BE49-F238E27FC236}">
              <a16:creationId xmlns:a16="http://schemas.microsoft.com/office/drawing/2014/main" id="{09302F79-F18D-49E4-9712-44994DBFA3A7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212" name="Text 6">
          <a:extLst>
            <a:ext uri="{FF2B5EF4-FFF2-40B4-BE49-F238E27FC236}">
              <a16:creationId xmlns:a16="http://schemas.microsoft.com/office/drawing/2014/main" id="{D81D833E-EA80-4541-A872-2483383684B2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213" name="Text 6">
          <a:extLst>
            <a:ext uri="{FF2B5EF4-FFF2-40B4-BE49-F238E27FC236}">
              <a16:creationId xmlns:a16="http://schemas.microsoft.com/office/drawing/2014/main" id="{71ED8127-8BAF-406A-8885-B05B62CD3DAC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214" name="Text 6">
          <a:extLst>
            <a:ext uri="{FF2B5EF4-FFF2-40B4-BE49-F238E27FC236}">
              <a16:creationId xmlns:a16="http://schemas.microsoft.com/office/drawing/2014/main" id="{23F381AB-61D9-428E-9138-FDB6A5DC3042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215" name="Text 6">
          <a:extLst>
            <a:ext uri="{FF2B5EF4-FFF2-40B4-BE49-F238E27FC236}">
              <a16:creationId xmlns:a16="http://schemas.microsoft.com/office/drawing/2014/main" id="{8FA5FC61-CD5F-45F2-A55C-697E6D74FA49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216" name="Text 6">
          <a:extLst>
            <a:ext uri="{FF2B5EF4-FFF2-40B4-BE49-F238E27FC236}">
              <a16:creationId xmlns:a16="http://schemas.microsoft.com/office/drawing/2014/main" id="{2562FE48-7AFC-45AA-BC4E-1B9670795E2F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217" name="Text 6">
          <a:extLst>
            <a:ext uri="{FF2B5EF4-FFF2-40B4-BE49-F238E27FC236}">
              <a16:creationId xmlns:a16="http://schemas.microsoft.com/office/drawing/2014/main" id="{38297D92-17D2-4CF1-8818-F8DB00A1710C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218" name="Text 6">
          <a:extLst>
            <a:ext uri="{FF2B5EF4-FFF2-40B4-BE49-F238E27FC236}">
              <a16:creationId xmlns:a16="http://schemas.microsoft.com/office/drawing/2014/main" id="{53C196C0-BC19-4A62-938E-8071EF771075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219" name="Text 6">
          <a:extLst>
            <a:ext uri="{FF2B5EF4-FFF2-40B4-BE49-F238E27FC236}">
              <a16:creationId xmlns:a16="http://schemas.microsoft.com/office/drawing/2014/main" id="{951B35B2-D61D-47F3-BF8A-469EDFDD75A9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220" name="Text 6">
          <a:extLst>
            <a:ext uri="{FF2B5EF4-FFF2-40B4-BE49-F238E27FC236}">
              <a16:creationId xmlns:a16="http://schemas.microsoft.com/office/drawing/2014/main" id="{9D861DCB-5915-436B-976B-CE9DBB694C6F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221" name="Text 6">
          <a:extLst>
            <a:ext uri="{FF2B5EF4-FFF2-40B4-BE49-F238E27FC236}">
              <a16:creationId xmlns:a16="http://schemas.microsoft.com/office/drawing/2014/main" id="{0E7E572F-3317-4044-8DCF-85CBE35511B9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222" name="Text 6">
          <a:extLst>
            <a:ext uri="{FF2B5EF4-FFF2-40B4-BE49-F238E27FC236}">
              <a16:creationId xmlns:a16="http://schemas.microsoft.com/office/drawing/2014/main" id="{644E419D-86BB-490D-8164-70285CBFEF6C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223" name="Text 6">
          <a:extLst>
            <a:ext uri="{FF2B5EF4-FFF2-40B4-BE49-F238E27FC236}">
              <a16:creationId xmlns:a16="http://schemas.microsoft.com/office/drawing/2014/main" id="{A5658DB0-8FCB-4F48-9341-ACB50A2D569D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224" name="Text 6">
          <a:extLst>
            <a:ext uri="{FF2B5EF4-FFF2-40B4-BE49-F238E27FC236}">
              <a16:creationId xmlns:a16="http://schemas.microsoft.com/office/drawing/2014/main" id="{C22011E2-2551-4796-A6B2-2200E168EC00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225" name="Text 6">
          <a:extLst>
            <a:ext uri="{FF2B5EF4-FFF2-40B4-BE49-F238E27FC236}">
              <a16:creationId xmlns:a16="http://schemas.microsoft.com/office/drawing/2014/main" id="{AC06C978-FEFC-4997-9AB8-F8356C206BA6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226" name="Text 6">
          <a:extLst>
            <a:ext uri="{FF2B5EF4-FFF2-40B4-BE49-F238E27FC236}">
              <a16:creationId xmlns:a16="http://schemas.microsoft.com/office/drawing/2014/main" id="{20A088D9-8618-451F-8835-74C4D1BC7F99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3227" name="Text 6">
          <a:extLst>
            <a:ext uri="{FF2B5EF4-FFF2-40B4-BE49-F238E27FC236}">
              <a16:creationId xmlns:a16="http://schemas.microsoft.com/office/drawing/2014/main" id="{84F92936-3138-4780-BC41-347744B1C0B4}"/>
            </a:ext>
          </a:extLst>
        </xdr:cNvPr>
        <xdr:cNvSpPr txBox="1">
          <a:spLocks noChangeArrowheads="1"/>
        </xdr:cNvSpPr>
      </xdr:nvSpPr>
      <xdr:spPr bwMode="auto">
        <a:xfrm>
          <a:off x="494538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3228" name="Text 12">
          <a:extLst>
            <a:ext uri="{FF2B5EF4-FFF2-40B4-BE49-F238E27FC236}">
              <a16:creationId xmlns:a16="http://schemas.microsoft.com/office/drawing/2014/main" id="{256B5FB1-9C34-4C87-B1A4-C18503B9B0A3}"/>
            </a:ext>
          </a:extLst>
        </xdr:cNvPr>
        <xdr:cNvSpPr txBox="1">
          <a:spLocks noChangeArrowheads="1"/>
        </xdr:cNvSpPr>
      </xdr:nvSpPr>
      <xdr:spPr bwMode="auto">
        <a:xfrm>
          <a:off x="494538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3229" name="Text 6">
          <a:extLst>
            <a:ext uri="{FF2B5EF4-FFF2-40B4-BE49-F238E27FC236}">
              <a16:creationId xmlns:a16="http://schemas.microsoft.com/office/drawing/2014/main" id="{3DDBBA96-E59C-4F0C-A5CD-A8EF693950EC}"/>
            </a:ext>
          </a:extLst>
        </xdr:cNvPr>
        <xdr:cNvSpPr txBox="1">
          <a:spLocks noChangeArrowheads="1"/>
        </xdr:cNvSpPr>
      </xdr:nvSpPr>
      <xdr:spPr bwMode="auto">
        <a:xfrm>
          <a:off x="494538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3230" name="Text 12">
          <a:extLst>
            <a:ext uri="{FF2B5EF4-FFF2-40B4-BE49-F238E27FC236}">
              <a16:creationId xmlns:a16="http://schemas.microsoft.com/office/drawing/2014/main" id="{FBDB5922-081B-4B0F-9086-DB617DEFB19D}"/>
            </a:ext>
          </a:extLst>
        </xdr:cNvPr>
        <xdr:cNvSpPr txBox="1">
          <a:spLocks noChangeArrowheads="1"/>
        </xdr:cNvSpPr>
      </xdr:nvSpPr>
      <xdr:spPr bwMode="auto">
        <a:xfrm>
          <a:off x="494538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6</xdr:row>
      <xdr:rowOff>0</xdr:rowOff>
    </xdr:from>
    <xdr:to>
      <xdr:col>160</xdr:col>
      <xdr:colOff>0</xdr:colOff>
      <xdr:row>9</xdr:row>
      <xdr:rowOff>0</xdr:rowOff>
    </xdr:to>
    <xdr:sp macro="" textlink="">
      <xdr:nvSpPr>
        <xdr:cNvPr id="3231" name="Text 6">
          <a:extLst>
            <a:ext uri="{FF2B5EF4-FFF2-40B4-BE49-F238E27FC236}">
              <a16:creationId xmlns:a16="http://schemas.microsoft.com/office/drawing/2014/main" id="{9C20E549-B060-4484-A287-593BEE8AA8C5}"/>
            </a:ext>
          </a:extLst>
        </xdr:cNvPr>
        <xdr:cNvSpPr txBox="1">
          <a:spLocks noChangeArrowheads="1"/>
        </xdr:cNvSpPr>
      </xdr:nvSpPr>
      <xdr:spPr bwMode="auto">
        <a:xfrm>
          <a:off x="727710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161</xdr:col>
      <xdr:colOff>0</xdr:colOff>
      <xdr:row>2</xdr:row>
      <xdr:rowOff>0</xdr:rowOff>
    </xdr:from>
    <xdr:to>
      <xdr:col>161</xdr:col>
      <xdr:colOff>0</xdr:colOff>
      <xdr:row>4</xdr:row>
      <xdr:rowOff>0</xdr:rowOff>
    </xdr:to>
    <xdr:sp macro="" textlink="">
      <xdr:nvSpPr>
        <xdr:cNvPr id="3232" name="Text 12">
          <a:extLst>
            <a:ext uri="{FF2B5EF4-FFF2-40B4-BE49-F238E27FC236}">
              <a16:creationId xmlns:a16="http://schemas.microsoft.com/office/drawing/2014/main" id="{544402DF-9CD8-41AB-855D-C7C2DF7242DD}"/>
            </a:ext>
          </a:extLst>
        </xdr:cNvPr>
        <xdr:cNvSpPr txBox="1">
          <a:spLocks noChangeArrowheads="1"/>
        </xdr:cNvSpPr>
      </xdr:nvSpPr>
      <xdr:spPr bwMode="auto">
        <a:xfrm>
          <a:off x="774192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3233" name="Text 6">
          <a:extLst>
            <a:ext uri="{FF2B5EF4-FFF2-40B4-BE49-F238E27FC236}">
              <a16:creationId xmlns:a16="http://schemas.microsoft.com/office/drawing/2014/main" id="{3CB7E178-1E29-41BF-A470-7026B90AA8CE}"/>
            </a:ext>
          </a:extLst>
        </xdr:cNvPr>
        <xdr:cNvSpPr txBox="1">
          <a:spLocks noChangeArrowheads="1"/>
        </xdr:cNvSpPr>
      </xdr:nvSpPr>
      <xdr:spPr bwMode="auto">
        <a:xfrm>
          <a:off x="494538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3234" name="Text 12">
          <a:extLst>
            <a:ext uri="{FF2B5EF4-FFF2-40B4-BE49-F238E27FC236}">
              <a16:creationId xmlns:a16="http://schemas.microsoft.com/office/drawing/2014/main" id="{6A90C446-7AC0-498F-9DB1-62D0AD018608}"/>
            </a:ext>
          </a:extLst>
        </xdr:cNvPr>
        <xdr:cNvSpPr txBox="1">
          <a:spLocks noChangeArrowheads="1"/>
        </xdr:cNvSpPr>
      </xdr:nvSpPr>
      <xdr:spPr bwMode="auto">
        <a:xfrm>
          <a:off x="494538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3235" name="Text 6">
          <a:extLst>
            <a:ext uri="{FF2B5EF4-FFF2-40B4-BE49-F238E27FC236}">
              <a16:creationId xmlns:a16="http://schemas.microsoft.com/office/drawing/2014/main" id="{9FCE2569-A1F7-48A4-8878-640653B97DFF}"/>
            </a:ext>
          </a:extLst>
        </xdr:cNvPr>
        <xdr:cNvSpPr txBox="1">
          <a:spLocks noChangeArrowheads="1"/>
        </xdr:cNvSpPr>
      </xdr:nvSpPr>
      <xdr:spPr bwMode="auto">
        <a:xfrm>
          <a:off x="494538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3236" name="Text 12">
          <a:extLst>
            <a:ext uri="{FF2B5EF4-FFF2-40B4-BE49-F238E27FC236}">
              <a16:creationId xmlns:a16="http://schemas.microsoft.com/office/drawing/2014/main" id="{2D819780-DB1A-4107-A3B7-2CE639B520E8}"/>
            </a:ext>
          </a:extLst>
        </xdr:cNvPr>
        <xdr:cNvSpPr txBox="1">
          <a:spLocks noChangeArrowheads="1"/>
        </xdr:cNvSpPr>
      </xdr:nvSpPr>
      <xdr:spPr bwMode="auto">
        <a:xfrm>
          <a:off x="494538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6</xdr:row>
      <xdr:rowOff>0</xdr:rowOff>
    </xdr:from>
    <xdr:to>
      <xdr:col>160</xdr:col>
      <xdr:colOff>0</xdr:colOff>
      <xdr:row>9</xdr:row>
      <xdr:rowOff>0</xdr:rowOff>
    </xdr:to>
    <xdr:sp macro="" textlink="">
      <xdr:nvSpPr>
        <xdr:cNvPr id="3237" name="Text 6">
          <a:extLst>
            <a:ext uri="{FF2B5EF4-FFF2-40B4-BE49-F238E27FC236}">
              <a16:creationId xmlns:a16="http://schemas.microsoft.com/office/drawing/2014/main" id="{D04B9247-D3D4-45C7-AAFA-89E6852E1AD3}"/>
            </a:ext>
          </a:extLst>
        </xdr:cNvPr>
        <xdr:cNvSpPr txBox="1">
          <a:spLocks noChangeArrowheads="1"/>
        </xdr:cNvSpPr>
      </xdr:nvSpPr>
      <xdr:spPr bwMode="auto">
        <a:xfrm>
          <a:off x="727710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161</xdr:col>
      <xdr:colOff>0</xdr:colOff>
      <xdr:row>2</xdr:row>
      <xdr:rowOff>0</xdr:rowOff>
    </xdr:from>
    <xdr:to>
      <xdr:col>161</xdr:col>
      <xdr:colOff>0</xdr:colOff>
      <xdr:row>4</xdr:row>
      <xdr:rowOff>0</xdr:rowOff>
    </xdr:to>
    <xdr:sp macro="" textlink="">
      <xdr:nvSpPr>
        <xdr:cNvPr id="3238" name="Text 12">
          <a:extLst>
            <a:ext uri="{FF2B5EF4-FFF2-40B4-BE49-F238E27FC236}">
              <a16:creationId xmlns:a16="http://schemas.microsoft.com/office/drawing/2014/main" id="{97F52B0D-1331-4FFB-B274-84F595783E75}"/>
            </a:ext>
          </a:extLst>
        </xdr:cNvPr>
        <xdr:cNvSpPr txBox="1">
          <a:spLocks noChangeArrowheads="1"/>
        </xdr:cNvSpPr>
      </xdr:nvSpPr>
      <xdr:spPr bwMode="auto">
        <a:xfrm>
          <a:off x="774192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3239" name="Text 6">
          <a:extLst>
            <a:ext uri="{FF2B5EF4-FFF2-40B4-BE49-F238E27FC236}">
              <a16:creationId xmlns:a16="http://schemas.microsoft.com/office/drawing/2014/main" id="{D61FBBFD-5420-4493-A834-9762B27DC7F0}"/>
            </a:ext>
          </a:extLst>
        </xdr:cNvPr>
        <xdr:cNvSpPr txBox="1">
          <a:spLocks noChangeArrowheads="1"/>
        </xdr:cNvSpPr>
      </xdr:nvSpPr>
      <xdr:spPr bwMode="auto">
        <a:xfrm>
          <a:off x="494538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3240" name="Text 12">
          <a:extLst>
            <a:ext uri="{FF2B5EF4-FFF2-40B4-BE49-F238E27FC236}">
              <a16:creationId xmlns:a16="http://schemas.microsoft.com/office/drawing/2014/main" id="{E8DDEDE0-80BF-4EF8-84EC-D107324ADB88}"/>
            </a:ext>
          </a:extLst>
        </xdr:cNvPr>
        <xdr:cNvSpPr txBox="1">
          <a:spLocks noChangeArrowheads="1"/>
        </xdr:cNvSpPr>
      </xdr:nvSpPr>
      <xdr:spPr bwMode="auto">
        <a:xfrm>
          <a:off x="494538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3241" name="Text 6">
          <a:extLst>
            <a:ext uri="{FF2B5EF4-FFF2-40B4-BE49-F238E27FC236}">
              <a16:creationId xmlns:a16="http://schemas.microsoft.com/office/drawing/2014/main" id="{0F28165D-C5B0-4FB6-979C-F31D54C1CF63}"/>
            </a:ext>
          </a:extLst>
        </xdr:cNvPr>
        <xdr:cNvSpPr txBox="1">
          <a:spLocks noChangeArrowheads="1"/>
        </xdr:cNvSpPr>
      </xdr:nvSpPr>
      <xdr:spPr bwMode="auto">
        <a:xfrm>
          <a:off x="494538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3242" name="Text 12">
          <a:extLst>
            <a:ext uri="{FF2B5EF4-FFF2-40B4-BE49-F238E27FC236}">
              <a16:creationId xmlns:a16="http://schemas.microsoft.com/office/drawing/2014/main" id="{C4BFF9E6-4D4B-4556-AF6E-4AD72DF165DF}"/>
            </a:ext>
          </a:extLst>
        </xdr:cNvPr>
        <xdr:cNvSpPr txBox="1">
          <a:spLocks noChangeArrowheads="1"/>
        </xdr:cNvSpPr>
      </xdr:nvSpPr>
      <xdr:spPr bwMode="auto">
        <a:xfrm>
          <a:off x="494538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6</xdr:row>
      <xdr:rowOff>0</xdr:rowOff>
    </xdr:from>
    <xdr:to>
      <xdr:col>160</xdr:col>
      <xdr:colOff>0</xdr:colOff>
      <xdr:row>9</xdr:row>
      <xdr:rowOff>0</xdr:rowOff>
    </xdr:to>
    <xdr:sp macro="" textlink="">
      <xdr:nvSpPr>
        <xdr:cNvPr id="3243" name="Text 6">
          <a:extLst>
            <a:ext uri="{FF2B5EF4-FFF2-40B4-BE49-F238E27FC236}">
              <a16:creationId xmlns:a16="http://schemas.microsoft.com/office/drawing/2014/main" id="{B4C74BF9-8294-4AD4-A226-81152962D16C}"/>
            </a:ext>
          </a:extLst>
        </xdr:cNvPr>
        <xdr:cNvSpPr txBox="1">
          <a:spLocks noChangeArrowheads="1"/>
        </xdr:cNvSpPr>
      </xdr:nvSpPr>
      <xdr:spPr bwMode="auto">
        <a:xfrm>
          <a:off x="727710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161</xdr:col>
      <xdr:colOff>0</xdr:colOff>
      <xdr:row>2</xdr:row>
      <xdr:rowOff>0</xdr:rowOff>
    </xdr:from>
    <xdr:to>
      <xdr:col>161</xdr:col>
      <xdr:colOff>0</xdr:colOff>
      <xdr:row>4</xdr:row>
      <xdr:rowOff>0</xdr:rowOff>
    </xdr:to>
    <xdr:sp macro="" textlink="">
      <xdr:nvSpPr>
        <xdr:cNvPr id="3244" name="Text 12">
          <a:extLst>
            <a:ext uri="{FF2B5EF4-FFF2-40B4-BE49-F238E27FC236}">
              <a16:creationId xmlns:a16="http://schemas.microsoft.com/office/drawing/2014/main" id="{92AF9152-6CE2-4E28-B8D2-EFBB68F02A44}"/>
            </a:ext>
          </a:extLst>
        </xdr:cNvPr>
        <xdr:cNvSpPr txBox="1">
          <a:spLocks noChangeArrowheads="1"/>
        </xdr:cNvSpPr>
      </xdr:nvSpPr>
      <xdr:spPr bwMode="auto">
        <a:xfrm>
          <a:off x="774192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3245" name="Text 6">
          <a:extLst>
            <a:ext uri="{FF2B5EF4-FFF2-40B4-BE49-F238E27FC236}">
              <a16:creationId xmlns:a16="http://schemas.microsoft.com/office/drawing/2014/main" id="{53B582A7-8884-423E-B74E-BABEA99725AC}"/>
            </a:ext>
          </a:extLst>
        </xdr:cNvPr>
        <xdr:cNvSpPr txBox="1">
          <a:spLocks noChangeArrowheads="1"/>
        </xdr:cNvSpPr>
      </xdr:nvSpPr>
      <xdr:spPr bwMode="auto">
        <a:xfrm>
          <a:off x="494538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3246" name="Text 12">
          <a:extLst>
            <a:ext uri="{FF2B5EF4-FFF2-40B4-BE49-F238E27FC236}">
              <a16:creationId xmlns:a16="http://schemas.microsoft.com/office/drawing/2014/main" id="{B2643E10-053B-4AE0-BE21-91C1CC9CFD01}"/>
            </a:ext>
          </a:extLst>
        </xdr:cNvPr>
        <xdr:cNvSpPr txBox="1">
          <a:spLocks noChangeArrowheads="1"/>
        </xdr:cNvSpPr>
      </xdr:nvSpPr>
      <xdr:spPr bwMode="auto">
        <a:xfrm>
          <a:off x="494538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3247" name="Text 6">
          <a:extLst>
            <a:ext uri="{FF2B5EF4-FFF2-40B4-BE49-F238E27FC236}">
              <a16:creationId xmlns:a16="http://schemas.microsoft.com/office/drawing/2014/main" id="{6470E02C-2506-41EF-9713-5F10E4BD1EAB}"/>
            </a:ext>
          </a:extLst>
        </xdr:cNvPr>
        <xdr:cNvSpPr txBox="1">
          <a:spLocks noChangeArrowheads="1"/>
        </xdr:cNvSpPr>
      </xdr:nvSpPr>
      <xdr:spPr bwMode="auto">
        <a:xfrm>
          <a:off x="494538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3248" name="Text 12">
          <a:extLst>
            <a:ext uri="{FF2B5EF4-FFF2-40B4-BE49-F238E27FC236}">
              <a16:creationId xmlns:a16="http://schemas.microsoft.com/office/drawing/2014/main" id="{9ED93F48-3B39-47AA-9FEE-4E2A7535891F}"/>
            </a:ext>
          </a:extLst>
        </xdr:cNvPr>
        <xdr:cNvSpPr txBox="1">
          <a:spLocks noChangeArrowheads="1"/>
        </xdr:cNvSpPr>
      </xdr:nvSpPr>
      <xdr:spPr bwMode="auto">
        <a:xfrm>
          <a:off x="494538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6</xdr:row>
      <xdr:rowOff>0</xdr:rowOff>
    </xdr:from>
    <xdr:to>
      <xdr:col>160</xdr:col>
      <xdr:colOff>0</xdr:colOff>
      <xdr:row>9</xdr:row>
      <xdr:rowOff>0</xdr:rowOff>
    </xdr:to>
    <xdr:sp macro="" textlink="">
      <xdr:nvSpPr>
        <xdr:cNvPr id="3249" name="Text 6">
          <a:extLst>
            <a:ext uri="{FF2B5EF4-FFF2-40B4-BE49-F238E27FC236}">
              <a16:creationId xmlns:a16="http://schemas.microsoft.com/office/drawing/2014/main" id="{59F870D6-551A-4188-B9B2-5FAACD35307D}"/>
            </a:ext>
          </a:extLst>
        </xdr:cNvPr>
        <xdr:cNvSpPr txBox="1">
          <a:spLocks noChangeArrowheads="1"/>
        </xdr:cNvSpPr>
      </xdr:nvSpPr>
      <xdr:spPr bwMode="auto">
        <a:xfrm>
          <a:off x="727710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161</xdr:col>
      <xdr:colOff>0</xdr:colOff>
      <xdr:row>2</xdr:row>
      <xdr:rowOff>0</xdr:rowOff>
    </xdr:from>
    <xdr:to>
      <xdr:col>161</xdr:col>
      <xdr:colOff>0</xdr:colOff>
      <xdr:row>4</xdr:row>
      <xdr:rowOff>0</xdr:rowOff>
    </xdr:to>
    <xdr:sp macro="" textlink="">
      <xdr:nvSpPr>
        <xdr:cNvPr id="3250" name="Text 12">
          <a:extLst>
            <a:ext uri="{FF2B5EF4-FFF2-40B4-BE49-F238E27FC236}">
              <a16:creationId xmlns:a16="http://schemas.microsoft.com/office/drawing/2014/main" id="{0A32F2BA-DB41-4A30-BD45-5F7592BE0B18}"/>
            </a:ext>
          </a:extLst>
        </xdr:cNvPr>
        <xdr:cNvSpPr txBox="1">
          <a:spLocks noChangeArrowheads="1"/>
        </xdr:cNvSpPr>
      </xdr:nvSpPr>
      <xdr:spPr bwMode="auto">
        <a:xfrm>
          <a:off x="774192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3251" name="Text 6">
          <a:extLst>
            <a:ext uri="{FF2B5EF4-FFF2-40B4-BE49-F238E27FC236}">
              <a16:creationId xmlns:a16="http://schemas.microsoft.com/office/drawing/2014/main" id="{286FEF20-E1E9-49E5-9004-85F20C279222}"/>
            </a:ext>
          </a:extLst>
        </xdr:cNvPr>
        <xdr:cNvSpPr txBox="1">
          <a:spLocks noChangeArrowheads="1"/>
        </xdr:cNvSpPr>
      </xdr:nvSpPr>
      <xdr:spPr bwMode="auto">
        <a:xfrm>
          <a:off x="494538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3252" name="Text 12">
          <a:extLst>
            <a:ext uri="{FF2B5EF4-FFF2-40B4-BE49-F238E27FC236}">
              <a16:creationId xmlns:a16="http://schemas.microsoft.com/office/drawing/2014/main" id="{BC587873-BC23-4A20-BBEB-1A048B394739}"/>
            </a:ext>
          </a:extLst>
        </xdr:cNvPr>
        <xdr:cNvSpPr txBox="1">
          <a:spLocks noChangeArrowheads="1"/>
        </xdr:cNvSpPr>
      </xdr:nvSpPr>
      <xdr:spPr bwMode="auto">
        <a:xfrm>
          <a:off x="494538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3253" name="Text 6">
          <a:extLst>
            <a:ext uri="{FF2B5EF4-FFF2-40B4-BE49-F238E27FC236}">
              <a16:creationId xmlns:a16="http://schemas.microsoft.com/office/drawing/2014/main" id="{B9BF580D-5269-49DE-8631-DC5E579CC3F7}"/>
            </a:ext>
          </a:extLst>
        </xdr:cNvPr>
        <xdr:cNvSpPr txBox="1">
          <a:spLocks noChangeArrowheads="1"/>
        </xdr:cNvSpPr>
      </xdr:nvSpPr>
      <xdr:spPr bwMode="auto">
        <a:xfrm>
          <a:off x="494538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3254" name="Text 12">
          <a:extLst>
            <a:ext uri="{FF2B5EF4-FFF2-40B4-BE49-F238E27FC236}">
              <a16:creationId xmlns:a16="http://schemas.microsoft.com/office/drawing/2014/main" id="{7C1BDF05-E587-4AD4-8824-5D5A32E21F43}"/>
            </a:ext>
          </a:extLst>
        </xdr:cNvPr>
        <xdr:cNvSpPr txBox="1">
          <a:spLocks noChangeArrowheads="1"/>
        </xdr:cNvSpPr>
      </xdr:nvSpPr>
      <xdr:spPr bwMode="auto">
        <a:xfrm>
          <a:off x="494538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6</xdr:row>
      <xdr:rowOff>0</xdr:rowOff>
    </xdr:from>
    <xdr:to>
      <xdr:col>160</xdr:col>
      <xdr:colOff>0</xdr:colOff>
      <xdr:row>9</xdr:row>
      <xdr:rowOff>0</xdr:rowOff>
    </xdr:to>
    <xdr:sp macro="" textlink="">
      <xdr:nvSpPr>
        <xdr:cNvPr id="3255" name="Text 6">
          <a:extLst>
            <a:ext uri="{FF2B5EF4-FFF2-40B4-BE49-F238E27FC236}">
              <a16:creationId xmlns:a16="http://schemas.microsoft.com/office/drawing/2014/main" id="{4DF301B9-95AF-4F9D-BA89-A3C9F560DEB3}"/>
            </a:ext>
          </a:extLst>
        </xdr:cNvPr>
        <xdr:cNvSpPr txBox="1">
          <a:spLocks noChangeArrowheads="1"/>
        </xdr:cNvSpPr>
      </xdr:nvSpPr>
      <xdr:spPr bwMode="auto">
        <a:xfrm>
          <a:off x="727710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161</xdr:col>
      <xdr:colOff>0</xdr:colOff>
      <xdr:row>2</xdr:row>
      <xdr:rowOff>0</xdr:rowOff>
    </xdr:from>
    <xdr:to>
      <xdr:col>161</xdr:col>
      <xdr:colOff>0</xdr:colOff>
      <xdr:row>4</xdr:row>
      <xdr:rowOff>0</xdr:rowOff>
    </xdr:to>
    <xdr:sp macro="" textlink="">
      <xdr:nvSpPr>
        <xdr:cNvPr id="3256" name="Text 12">
          <a:extLst>
            <a:ext uri="{FF2B5EF4-FFF2-40B4-BE49-F238E27FC236}">
              <a16:creationId xmlns:a16="http://schemas.microsoft.com/office/drawing/2014/main" id="{C1E14928-7FC2-4F03-8D5B-187D6777DDF0}"/>
            </a:ext>
          </a:extLst>
        </xdr:cNvPr>
        <xdr:cNvSpPr txBox="1">
          <a:spLocks noChangeArrowheads="1"/>
        </xdr:cNvSpPr>
      </xdr:nvSpPr>
      <xdr:spPr bwMode="auto">
        <a:xfrm>
          <a:off x="774192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3257" name="Text 6">
          <a:extLst>
            <a:ext uri="{FF2B5EF4-FFF2-40B4-BE49-F238E27FC236}">
              <a16:creationId xmlns:a16="http://schemas.microsoft.com/office/drawing/2014/main" id="{DE51E0AF-BFBB-44DD-97A6-F9628DDE0D14}"/>
            </a:ext>
          </a:extLst>
        </xdr:cNvPr>
        <xdr:cNvSpPr txBox="1">
          <a:spLocks noChangeArrowheads="1"/>
        </xdr:cNvSpPr>
      </xdr:nvSpPr>
      <xdr:spPr bwMode="auto">
        <a:xfrm>
          <a:off x="494538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3258" name="Text 12">
          <a:extLst>
            <a:ext uri="{FF2B5EF4-FFF2-40B4-BE49-F238E27FC236}">
              <a16:creationId xmlns:a16="http://schemas.microsoft.com/office/drawing/2014/main" id="{566D82BE-3897-4B46-88AF-3D6BDC31DC05}"/>
            </a:ext>
          </a:extLst>
        </xdr:cNvPr>
        <xdr:cNvSpPr txBox="1">
          <a:spLocks noChangeArrowheads="1"/>
        </xdr:cNvSpPr>
      </xdr:nvSpPr>
      <xdr:spPr bwMode="auto">
        <a:xfrm>
          <a:off x="494538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6</xdr:row>
      <xdr:rowOff>0</xdr:rowOff>
    </xdr:from>
    <xdr:to>
      <xdr:col>155</xdr:col>
      <xdr:colOff>0</xdr:colOff>
      <xdr:row>9</xdr:row>
      <xdr:rowOff>0</xdr:rowOff>
    </xdr:to>
    <xdr:sp macro="" textlink="">
      <xdr:nvSpPr>
        <xdr:cNvPr id="3259" name="Text 6">
          <a:extLst>
            <a:ext uri="{FF2B5EF4-FFF2-40B4-BE49-F238E27FC236}">
              <a16:creationId xmlns:a16="http://schemas.microsoft.com/office/drawing/2014/main" id="{6DAE6FC8-DD8D-4EFB-9754-C88CB3708C8D}"/>
            </a:ext>
          </a:extLst>
        </xdr:cNvPr>
        <xdr:cNvSpPr txBox="1">
          <a:spLocks noChangeArrowheads="1"/>
        </xdr:cNvSpPr>
      </xdr:nvSpPr>
      <xdr:spPr bwMode="auto">
        <a:xfrm>
          <a:off x="494538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2</xdr:row>
      <xdr:rowOff>0</xdr:rowOff>
    </xdr:from>
    <xdr:to>
      <xdr:col>155</xdr:col>
      <xdr:colOff>0</xdr:colOff>
      <xdr:row>4</xdr:row>
      <xdr:rowOff>0</xdr:rowOff>
    </xdr:to>
    <xdr:sp macro="" textlink="">
      <xdr:nvSpPr>
        <xdr:cNvPr id="3260" name="Text 12">
          <a:extLst>
            <a:ext uri="{FF2B5EF4-FFF2-40B4-BE49-F238E27FC236}">
              <a16:creationId xmlns:a16="http://schemas.microsoft.com/office/drawing/2014/main" id="{90E77CD3-1A0A-4536-AE16-694FE122D534}"/>
            </a:ext>
          </a:extLst>
        </xdr:cNvPr>
        <xdr:cNvSpPr txBox="1">
          <a:spLocks noChangeArrowheads="1"/>
        </xdr:cNvSpPr>
      </xdr:nvSpPr>
      <xdr:spPr bwMode="auto">
        <a:xfrm>
          <a:off x="494538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6</xdr:row>
      <xdr:rowOff>0</xdr:rowOff>
    </xdr:from>
    <xdr:to>
      <xdr:col>160</xdr:col>
      <xdr:colOff>0</xdr:colOff>
      <xdr:row>9</xdr:row>
      <xdr:rowOff>0</xdr:rowOff>
    </xdr:to>
    <xdr:sp macro="" textlink="">
      <xdr:nvSpPr>
        <xdr:cNvPr id="3261" name="Text 6">
          <a:extLst>
            <a:ext uri="{FF2B5EF4-FFF2-40B4-BE49-F238E27FC236}">
              <a16:creationId xmlns:a16="http://schemas.microsoft.com/office/drawing/2014/main" id="{1B2E19C1-1F6D-48EC-8C6A-1B1D8F8A470D}"/>
            </a:ext>
          </a:extLst>
        </xdr:cNvPr>
        <xdr:cNvSpPr txBox="1">
          <a:spLocks noChangeArrowheads="1"/>
        </xdr:cNvSpPr>
      </xdr:nvSpPr>
      <xdr:spPr bwMode="auto">
        <a:xfrm>
          <a:off x="7277100" y="65532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161</xdr:col>
      <xdr:colOff>0</xdr:colOff>
      <xdr:row>2</xdr:row>
      <xdr:rowOff>0</xdr:rowOff>
    </xdr:from>
    <xdr:to>
      <xdr:col>161</xdr:col>
      <xdr:colOff>0</xdr:colOff>
      <xdr:row>4</xdr:row>
      <xdr:rowOff>0</xdr:rowOff>
    </xdr:to>
    <xdr:sp macro="" textlink="">
      <xdr:nvSpPr>
        <xdr:cNvPr id="3262" name="Text 12">
          <a:extLst>
            <a:ext uri="{FF2B5EF4-FFF2-40B4-BE49-F238E27FC236}">
              <a16:creationId xmlns:a16="http://schemas.microsoft.com/office/drawing/2014/main" id="{B604A50F-E6F8-4B36-AEA4-24E48ED07040}"/>
            </a:ext>
          </a:extLst>
        </xdr:cNvPr>
        <xdr:cNvSpPr txBox="1">
          <a:spLocks noChangeArrowheads="1"/>
        </xdr:cNvSpPr>
      </xdr:nvSpPr>
      <xdr:spPr bwMode="auto">
        <a:xfrm>
          <a:off x="7741920" y="16764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263" name="Text 6">
          <a:extLst>
            <a:ext uri="{FF2B5EF4-FFF2-40B4-BE49-F238E27FC236}">
              <a16:creationId xmlns:a16="http://schemas.microsoft.com/office/drawing/2014/main" id="{7F2EDD4C-EE7F-4DDD-8112-0416E04E14C7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264" name="Text 6">
          <a:extLst>
            <a:ext uri="{FF2B5EF4-FFF2-40B4-BE49-F238E27FC236}">
              <a16:creationId xmlns:a16="http://schemas.microsoft.com/office/drawing/2014/main" id="{1A23E572-A7F6-4258-A40F-B081EA8C5227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265" name="Text 6">
          <a:extLst>
            <a:ext uri="{FF2B5EF4-FFF2-40B4-BE49-F238E27FC236}">
              <a16:creationId xmlns:a16="http://schemas.microsoft.com/office/drawing/2014/main" id="{C4A11E7D-B778-48D2-AE67-8C9E9E6E0071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266" name="Text 6">
          <a:extLst>
            <a:ext uri="{FF2B5EF4-FFF2-40B4-BE49-F238E27FC236}">
              <a16:creationId xmlns:a16="http://schemas.microsoft.com/office/drawing/2014/main" id="{F0D35D93-3088-4A29-9029-B4454A793F24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267" name="Text 6">
          <a:extLst>
            <a:ext uri="{FF2B5EF4-FFF2-40B4-BE49-F238E27FC236}">
              <a16:creationId xmlns:a16="http://schemas.microsoft.com/office/drawing/2014/main" id="{3D2FC0E3-8AE1-4CD8-8D56-FCC59728CE5C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268" name="Text 6">
          <a:extLst>
            <a:ext uri="{FF2B5EF4-FFF2-40B4-BE49-F238E27FC236}">
              <a16:creationId xmlns:a16="http://schemas.microsoft.com/office/drawing/2014/main" id="{5E669551-80D0-4EE1-BBFC-C51170EB96FF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269" name="Text 6">
          <a:extLst>
            <a:ext uri="{FF2B5EF4-FFF2-40B4-BE49-F238E27FC236}">
              <a16:creationId xmlns:a16="http://schemas.microsoft.com/office/drawing/2014/main" id="{59F4A9A9-63DE-44CB-8A52-B8028B9CBA42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270" name="Text 6">
          <a:extLst>
            <a:ext uri="{FF2B5EF4-FFF2-40B4-BE49-F238E27FC236}">
              <a16:creationId xmlns:a16="http://schemas.microsoft.com/office/drawing/2014/main" id="{336011CC-4F5B-45F9-815A-07077088E932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271" name="Text 6">
          <a:extLst>
            <a:ext uri="{FF2B5EF4-FFF2-40B4-BE49-F238E27FC236}">
              <a16:creationId xmlns:a16="http://schemas.microsoft.com/office/drawing/2014/main" id="{C1D74D11-C7A1-4683-8C2F-C51D72FC3256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272" name="Text 6">
          <a:extLst>
            <a:ext uri="{FF2B5EF4-FFF2-40B4-BE49-F238E27FC236}">
              <a16:creationId xmlns:a16="http://schemas.microsoft.com/office/drawing/2014/main" id="{739C8253-326F-48B8-9230-026106937848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273" name="Text 6">
          <a:extLst>
            <a:ext uri="{FF2B5EF4-FFF2-40B4-BE49-F238E27FC236}">
              <a16:creationId xmlns:a16="http://schemas.microsoft.com/office/drawing/2014/main" id="{3D6E2498-5CAA-4243-82AE-C0046364BB67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4</xdr:row>
      <xdr:rowOff>0</xdr:rowOff>
    </xdr:from>
    <xdr:to>
      <xdr:col>164</xdr:col>
      <xdr:colOff>0</xdr:colOff>
      <xdr:row>7</xdr:row>
      <xdr:rowOff>123825</xdr:rowOff>
    </xdr:to>
    <xdr:sp macro="" textlink="">
      <xdr:nvSpPr>
        <xdr:cNvPr id="3274" name="Text 6">
          <a:extLst>
            <a:ext uri="{FF2B5EF4-FFF2-40B4-BE49-F238E27FC236}">
              <a16:creationId xmlns:a16="http://schemas.microsoft.com/office/drawing/2014/main" id="{68D0CE84-C17C-44D6-B2EC-0F8F1A000848}"/>
            </a:ext>
          </a:extLst>
        </xdr:cNvPr>
        <xdr:cNvSpPr txBox="1">
          <a:spLocks noChangeArrowheads="1"/>
        </xdr:cNvSpPr>
      </xdr:nvSpPr>
      <xdr:spPr bwMode="auto">
        <a:xfrm>
          <a:off x="9144000" y="41148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275" name="Text 6">
          <a:extLst>
            <a:ext uri="{FF2B5EF4-FFF2-40B4-BE49-F238E27FC236}">
              <a16:creationId xmlns:a16="http://schemas.microsoft.com/office/drawing/2014/main" id="{FB743F9C-969B-4AA2-8486-2DD9E9BF9E33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276" name="Text 6">
          <a:extLst>
            <a:ext uri="{FF2B5EF4-FFF2-40B4-BE49-F238E27FC236}">
              <a16:creationId xmlns:a16="http://schemas.microsoft.com/office/drawing/2014/main" id="{ED1CA9C3-8F76-4232-8A21-1487A5FAE833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277" name="Text 6">
          <a:extLst>
            <a:ext uri="{FF2B5EF4-FFF2-40B4-BE49-F238E27FC236}">
              <a16:creationId xmlns:a16="http://schemas.microsoft.com/office/drawing/2014/main" id="{E4AB156B-46EB-461F-B86F-0BCC1E988CC3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278" name="Text 6">
          <a:extLst>
            <a:ext uri="{FF2B5EF4-FFF2-40B4-BE49-F238E27FC236}">
              <a16:creationId xmlns:a16="http://schemas.microsoft.com/office/drawing/2014/main" id="{33D7FF63-6244-4922-8633-ACA052A4D278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279" name="Text 6">
          <a:extLst>
            <a:ext uri="{FF2B5EF4-FFF2-40B4-BE49-F238E27FC236}">
              <a16:creationId xmlns:a16="http://schemas.microsoft.com/office/drawing/2014/main" id="{824C76C6-2AB5-49EF-8C9D-3387BDE261C6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280" name="Text 6">
          <a:extLst>
            <a:ext uri="{FF2B5EF4-FFF2-40B4-BE49-F238E27FC236}">
              <a16:creationId xmlns:a16="http://schemas.microsoft.com/office/drawing/2014/main" id="{D357F3B0-680C-45B8-89E5-A49C2863D84E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281" name="Text 6">
          <a:extLst>
            <a:ext uri="{FF2B5EF4-FFF2-40B4-BE49-F238E27FC236}">
              <a16:creationId xmlns:a16="http://schemas.microsoft.com/office/drawing/2014/main" id="{A2E936F8-F2A5-49AD-BC36-87561612462A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282" name="Text 6">
          <a:extLst>
            <a:ext uri="{FF2B5EF4-FFF2-40B4-BE49-F238E27FC236}">
              <a16:creationId xmlns:a16="http://schemas.microsoft.com/office/drawing/2014/main" id="{152C7C3D-BFA7-44FD-8F73-B6E0A0ED930C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283" name="Text 6">
          <a:extLst>
            <a:ext uri="{FF2B5EF4-FFF2-40B4-BE49-F238E27FC236}">
              <a16:creationId xmlns:a16="http://schemas.microsoft.com/office/drawing/2014/main" id="{95FB7FA6-0B16-4735-A025-338F25579EC7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284" name="Text 6">
          <a:extLst>
            <a:ext uri="{FF2B5EF4-FFF2-40B4-BE49-F238E27FC236}">
              <a16:creationId xmlns:a16="http://schemas.microsoft.com/office/drawing/2014/main" id="{4BBBDF97-477A-4342-9302-7311867E7DB6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285" name="Text 6">
          <a:extLst>
            <a:ext uri="{FF2B5EF4-FFF2-40B4-BE49-F238E27FC236}">
              <a16:creationId xmlns:a16="http://schemas.microsoft.com/office/drawing/2014/main" id="{DFD69268-43DF-44DC-91B5-968A6BAA7C5C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286" name="Text 6">
          <a:extLst>
            <a:ext uri="{FF2B5EF4-FFF2-40B4-BE49-F238E27FC236}">
              <a16:creationId xmlns:a16="http://schemas.microsoft.com/office/drawing/2014/main" id="{55CBACA7-9F9F-4C7E-94E1-8F10D9045FA7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3287" name="Text 6">
          <a:extLst>
            <a:ext uri="{FF2B5EF4-FFF2-40B4-BE49-F238E27FC236}">
              <a16:creationId xmlns:a16="http://schemas.microsoft.com/office/drawing/2014/main" id="{1DF9B3CF-83E8-4134-914D-AE56444F2E90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3288" name="Text 12">
          <a:extLst>
            <a:ext uri="{FF2B5EF4-FFF2-40B4-BE49-F238E27FC236}">
              <a16:creationId xmlns:a16="http://schemas.microsoft.com/office/drawing/2014/main" id="{D82F48DD-103B-4A91-8979-3245C1BF11FB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3289" name="Text 6">
          <a:extLst>
            <a:ext uri="{FF2B5EF4-FFF2-40B4-BE49-F238E27FC236}">
              <a16:creationId xmlns:a16="http://schemas.microsoft.com/office/drawing/2014/main" id="{0CF66D83-5B7B-48DC-AA9B-4951EBA5E69C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3290" name="Text 12">
          <a:extLst>
            <a:ext uri="{FF2B5EF4-FFF2-40B4-BE49-F238E27FC236}">
              <a16:creationId xmlns:a16="http://schemas.microsoft.com/office/drawing/2014/main" id="{FBB6D418-B313-44B5-89AA-4E5B6F1C3AFF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3291" name="Text 6">
          <a:extLst>
            <a:ext uri="{FF2B5EF4-FFF2-40B4-BE49-F238E27FC236}">
              <a16:creationId xmlns:a16="http://schemas.microsoft.com/office/drawing/2014/main" id="{DF9AADB1-9F2A-490F-8269-D0197825487B}"/>
            </a:ext>
          </a:extLst>
        </xdr:cNvPr>
        <xdr:cNvSpPr txBox="1">
          <a:spLocks noChangeArrowheads="1"/>
        </xdr:cNvSpPr>
      </xdr:nvSpPr>
      <xdr:spPr bwMode="auto">
        <a:xfrm>
          <a:off x="727710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3292" name="Text 12">
          <a:extLst>
            <a:ext uri="{FF2B5EF4-FFF2-40B4-BE49-F238E27FC236}">
              <a16:creationId xmlns:a16="http://schemas.microsoft.com/office/drawing/2014/main" id="{97C01B37-C900-4B64-A64E-7D699AECB4CE}"/>
            </a:ext>
          </a:extLst>
        </xdr:cNvPr>
        <xdr:cNvSpPr txBox="1">
          <a:spLocks noChangeArrowheads="1"/>
        </xdr:cNvSpPr>
      </xdr:nvSpPr>
      <xdr:spPr bwMode="auto">
        <a:xfrm>
          <a:off x="727710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3293" name="Text 6">
          <a:extLst>
            <a:ext uri="{FF2B5EF4-FFF2-40B4-BE49-F238E27FC236}">
              <a16:creationId xmlns:a16="http://schemas.microsoft.com/office/drawing/2014/main" id="{8BA75C3F-E9A7-4E0F-A6E8-F8CC5FBE73D5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3294" name="Text 12">
          <a:extLst>
            <a:ext uri="{FF2B5EF4-FFF2-40B4-BE49-F238E27FC236}">
              <a16:creationId xmlns:a16="http://schemas.microsoft.com/office/drawing/2014/main" id="{56B3951C-9201-44A9-932C-660D63B6C20B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3295" name="Text 6">
          <a:extLst>
            <a:ext uri="{FF2B5EF4-FFF2-40B4-BE49-F238E27FC236}">
              <a16:creationId xmlns:a16="http://schemas.microsoft.com/office/drawing/2014/main" id="{79B6DB3D-1E15-48F9-AF64-1596988211F7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3296" name="Text 12">
          <a:extLst>
            <a:ext uri="{FF2B5EF4-FFF2-40B4-BE49-F238E27FC236}">
              <a16:creationId xmlns:a16="http://schemas.microsoft.com/office/drawing/2014/main" id="{C0202F86-CC39-44B6-86D4-BF7FAF4F42BD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3297" name="Text 6">
          <a:extLst>
            <a:ext uri="{FF2B5EF4-FFF2-40B4-BE49-F238E27FC236}">
              <a16:creationId xmlns:a16="http://schemas.microsoft.com/office/drawing/2014/main" id="{ADFB74C9-A8A4-4425-8DC2-2F95D2D48975}"/>
            </a:ext>
          </a:extLst>
        </xdr:cNvPr>
        <xdr:cNvSpPr txBox="1">
          <a:spLocks noChangeArrowheads="1"/>
        </xdr:cNvSpPr>
      </xdr:nvSpPr>
      <xdr:spPr bwMode="auto">
        <a:xfrm>
          <a:off x="727710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3298" name="Text 12">
          <a:extLst>
            <a:ext uri="{FF2B5EF4-FFF2-40B4-BE49-F238E27FC236}">
              <a16:creationId xmlns:a16="http://schemas.microsoft.com/office/drawing/2014/main" id="{23F491CB-2120-4BF9-B686-90865083EEA5}"/>
            </a:ext>
          </a:extLst>
        </xdr:cNvPr>
        <xdr:cNvSpPr txBox="1">
          <a:spLocks noChangeArrowheads="1"/>
        </xdr:cNvSpPr>
      </xdr:nvSpPr>
      <xdr:spPr bwMode="auto">
        <a:xfrm>
          <a:off x="727710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3299" name="Text 6">
          <a:extLst>
            <a:ext uri="{FF2B5EF4-FFF2-40B4-BE49-F238E27FC236}">
              <a16:creationId xmlns:a16="http://schemas.microsoft.com/office/drawing/2014/main" id="{A5CFF988-C439-40A2-801D-E1F7FE253D1C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3300" name="Text 12">
          <a:extLst>
            <a:ext uri="{FF2B5EF4-FFF2-40B4-BE49-F238E27FC236}">
              <a16:creationId xmlns:a16="http://schemas.microsoft.com/office/drawing/2014/main" id="{1D424250-3C98-4CCC-BF75-84F79CA561ED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3301" name="Text 6">
          <a:extLst>
            <a:ext uri="{FF2B5EF4-FFF2-40B4-BE49-F238E27FC236}">
              <a16:creationId xmlns:a16="http://schemas.microsoft.com/office/drawing/2014/main" id="{675A082D-345D-441C-A03A-F2AAF85DD302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3302" name="Text 12">
          <a:extLst>
            <a:ext uri="{FF2B5EF4-FFF2-40B4-BE49-F238E27FC236}">
              <a16:creationId xmlns:a16="http://schemas.microsoft.com/office/drawing/2014/main" id="{DD7F5CDA-5B2E-4705-BD5F-2A42F8E3DA92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3303" name="Text 6">
          <a:extLst>
            <a:ext uri="{FF2B5EF4-FFF2-40B4-BE49-F238E27FC236}">
              <a16:creationId xmlns:a16="http://schemas.microsoft.com/office/drawing/2014/main" id="{2A87E639-7149-480A-87E5-655A2F011AD2}"/>
            </a:ext>
          </a:extLst>
        </xdr:cNvPr>
        <xdr:cNvSpPr txBox="1">
          <a:spLocks noChangeArrowheads="1"/>
        </xdr:cNvSpPr>
      </xdr:nvSpPr>
      <xdr:spPr bwMode="auto">
        <a:xfrm>
          <a:off x="727710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3304" name="Text 12">
          <a:extLst>
            <a:ext uri="{FF2B5EF4-FFF2-40B4-BE49-F238E27FC236}">
              <a16:creationId xmlns:a16="http://schemas.microsoft.com/office/drawing/2014/main" id="{13317D36-BFD4-4D76-BB1B-BD2202039C5A}"/>
            </a:ext>
          </a:extLst>
        </xdr:cNvPr>
        <xdr:cNvSpPr txBox="1">
          <a:spLocks noChangeArrowheads="1"/>
        </xdr:cNvSpPr>
      </xdr:nvSpPr>
      <xdr:spPr bwMode="auto">
        <a:xfrm>
          <a:off x="727710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3305" name="Text 6">
          <a:extLst>
            <a:ext uri="{FF2B5EF4-FFF2-40B4-BE49-F238E27FC236}">
              <a16:creationId xmlns:a16="http://schemas.microsoft.com/office/drawing/2014/main" id="{4471A63A-D6F6-4EAA-BB29-6BD6948D6FD7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3306" name="Text 12">
          <a:extLst>
            <a:ext uri="{FF2B5EF4-FFF2-40B4-BE49-F238E27FC236}">
              <a16:creationId xmlns:a16="http://schemas.microsoft.com/office/drawing/2014/main" id="{D79588C9-05B5-441C-A9EE-07B85D1B5540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3307" name="Text 6">
          <a:extLst>
            <a:ext uri="{FF2B5EF4-FFF2-40B4-BE49-F238E27FC236}">
              <a16:creationId xmlns:a16="http://schemas.microsoft.com/office/drawing/2014/main" id="{E19AE768-D1B3-4A3C-AE0D-70866CD33C72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3308" name="Text 12">
          <a:extLst>
            <a:ext uri="{FF2B5EF4-FFF2-40B4-BE49-F238E27FC236}">
              <a16:creationId xmlns:a16="http://schemas.microsoft.com/office/drawing/2014/main" id="{44D90157-1060-440A-B914-1E716D4D8B85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3309" name="Text 6">
          <a:extLst>
            <a:ext uri="{FF2B5EF4-FFF2-40B4-BE49-F238E27FC236}">
              <a16:creationId xmlns:a16="http://schemas.microsoft.com/office/drawing/2014/main" id="{75511EB0-B045-4147-AE3D-F11DC2915916}"/>
            </a:ext>
          </a:extLst>
        </xdr:cNvPr>
        <xdr:cNvSpPr txBox="1">
          <a:spLocks noChangeArrowheads="1"/>
        </xdr:cNvSpPr>
      </xdr:nvSpPr>
      <xdr:spPr bwMode="auto">
        <a:xfrm>
          <a:off x="727710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3310" name="Text 12">
          <a:extLst>
            <a:ext uri="{FF2B5EF4-FFF2-40B4-BE49-F238E27FC236}">
              <a16:creationId xmlns:a16="http://schemas.microsoft.com/office/drawing/2014/main" id="{7A9FDAAB-7621-4C86-ADC1-A62C3601EEF6}"/>
            </a:ext>
          </a:extLst>
        </xdr:cNvPr>
        <xdr:cNvSpPr txBox="1">
          <a:spLocks noChangeArrowheads="1"/>
        </xdr:cNvSpPr>
      </xdr:nvSpPr>
      <xdr:spPr bwMode="auto">
        <a:xfrm>
          <a:off x="727710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3311" name="Text 6">
          <a:extLst>
            <a:ext uri="{FF2B5EF4-FFF2-40B4-BE49-F238E27FC236}">
              <a16:creationId xmlns:a16="http://schemas.microsoft.com/office/drawing/2014/main" id="{55818614-F9AE-4679-9683-9D1BA30714F0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3312" name="Text 12">
          <a:extLst>
            <a:ext uri="{FF2B5EF4-FFF2-40B4-BE49-F238E27FC236}">
              <a16:creationId xmlns:a16="http://schemas.microsoft.com/office/drawing/2014/main" id="{C4BFD189-81A0-43A8-985B-6835C34B4FB7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3313" name="Text 6">
          <a:extLst>
            <a:ext uri="{FF2B5EF4-FFF2-40B4-BE49-F238E27FC236}">
              <a16:creationId xmlns:a16="http://schemas.microsoft.com/office/drawing/2014/main" id="{148FC6C9-1C5C-4775-ADBB-1C97CA3B3295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3314" name="Text 12">
          <a:extLst>
            <a:ext uri="{FF2B5EF4-FFF2-40B4-BE49-F238E27FC236}">
              <a16:creationId xmlns:a16="http://schemas.microsoft.com/office/drawing/2014/main" id="{3D454DAE-85CC-4525-986B-9F6CA9FA5315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3315" name="Text 6">
          <a:extLst>
            <a:ext uri="{FF2B5EF4-FFF2-40B4-BE49-F238E27FC236}">
              <a16:creationId xmlns:a16="http://schemas.microsoft.com/office/drawing/2014/main" id="{4543B018-8266-4D73-A11A-83E76A678BE5}"/>
            </a:ext>
          </a:extLst>
        </xdr:cNvPr>
        <xdr:cNvSpPr txBox="1">
          <a:spLocks noChangeArrowheads="1"/>
        </xdr:cNvSpPr>
      </xdr:nvSpPr>
      <xdr:spPr bwMode="auto">
        <a:xfrm>
          <a:off x="727710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3316" name="Text 12">
          <a:extLst>
            <a:ext uri="{FF2B5EF4-FFF2-40B4-BE49-F238E27FC236}">
              <a16:creationId xmlns:a16="http://schemas.microsoft.com/office/drawing/2014/main" id="{089C21F5-7E1F-4A30-A3BF-9FC6F3C4ADEE}"/>
            </a:ext>
          </a:extLst>
        </xdr:cNvPr>
        <xdr:cNvSpPr txBox="1">
          <a:spLocks noChangeArrowheads="1"/>
        </xdr:cNvSpPr>
      </xdr:nvSpPr>
      <xdr:spPr bwMode="auto">
        <a:xfrm>
          <a:off x="727710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3317" name="Text 6">
          <a:extLst>
            <a:ext uri="{FF2B5EF4-FFF2-40B4-BE49-F238E27FC236}">
              <a16:creationId xmlns:a16="http://schemas.microsoft.com/office/drawing/2014/main" id="{194C8A54-C8A6-477B-A144-C5428DA3C897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3318" name="Text 12">
          <a:extLst>
            <a:ext uri="{FF2B5EF4-FFF2-40B4-BE49-F238E27FC236}">
              <a16:creationId xmlns:a16="http://schemas.microsoft.com/office/drawing/2014/main" id="{71E1459C-35CD-4E55-A1E8-2BFACBBC8DB8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3319" name="Text 6">
          <a:extLst>
            <a:ext uri="{FF2B5EF4-FFF2-40B4-BE49-F238E27FC236}">
              <a16:creationId xmlns:a16="http://schemas.microsoft.com/office/drawing/2014/main" id="{0FDA94E7-6001-4296-AA3C-25B08FCF690C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3320" name="Text 12">
          <a:extLst>
            <a:ext uri="{FF2B5EF4-FFF2-40B4-BE49-F238E27FC236}">
              <a16:creationId xmlns:a16="http://schemas.microsoft.com/office/drawing/2014/main" id="{23F45169-046E-476F-A2C9-C361A7F16435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3321" name="Text 6">
          <a:extLst>
            <a:ext uri="{FF2B5EF4-FFF2-40B4-BE49-F238E27FC236}">
              <a16:creationId xmlns:a16="http://schemas.microsoft.com/office/drawing/2014/main" id="{F61EE18C-543B-463C-9434-30B9E916406B}"/>
            </a:ext>
          </a:extLst>
        </xdr:cNvPr>
        <xdr:cNvSpPr txBox="1">
          <a:spLocks noChangeArrowheads="1"/>
        </xdr:cNvSpPr>
      </xdr:nvSpPr>
      <xdr:spPr bwMode="auto">
        <a:xfrm>
          <a:off x="727710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3322" name="Text 12">
          <a:extLst>
            <a:ext uri="{FF2B5EF4-FFF2-40B4-BE49-F238E27FC236}">
              <a16:creationId xmlns:a16="http://schemas.microsoft.com/office/drawing/2014/main" id="{617C7366-F7E4-4E4F-9551-78083F842B9D}"/>
            </a:ext>
          </a:extLst>
        </xdr:cNvPr>
        <xdr:cNvSpPr txBox="1">
          <a:spLocks noChangeArrowheads="1"/>
        </xdr:cNvSpPr>
      </xdr:nvSpPr>
      <xdr:spPr bwMode="auto">
        <a:xfrm>
          <a:off x="727710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323" name="Text 6">
          <a:extLst>
            <a:ext uri="{FF2B5EF4-FFF2-40B4-BE49-F238E27FC236}">
              <a16:creationId xmlns:a16="http://schemas.microsoft.com/office/drawing/2014/main" id="{32C1C4BE-7F39-43B8-AB29-2BB54305A697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324" name="Text 6">
          <a:extLst>
            <a:ext uri="{FF2B5EF4-FFF2-40B4-BE49-F238E27FC236}">
              <a16:creationId xmlns:a16="http://schemas.microsoft.com/office/drawing/2014/main" id="{8E48B3BA-4874-4EFB-910A-056048C669F8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325" name="Text 6">
          <a:extLst>
            <a:ext uri="{FF2B5EF4-FFF2-40B4-BE49-F238E27FC236}">
              <a16:creationId xmlns:a16="http://schemas.microsoft.com/office/drawing/2014/main" id="{71263BE9-83FE-42AE-9FBD-14AF5CE108B8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326" name="Text 6">
          <a:extLst>
            <a:ext uri="{FF2B5EF4-FFF2-40B4-BE49-F238E27FC236}">
              <a16:creationId xmlns:a16="http://schemas.microsoft.com/office/drawing/2014/main" id="{58985478-A4EA-40B7-9B27-C64F870CAF5D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327" name="Text 6">
          <a:extLst>
            <a:ext uri="{FF2B5EF4-FFF2-40B4-BE49-F238E27FC236}">
              <a16:creationId xmlns:a16="http://schemas.microsoft.com/office/drawing/2014/main" id="{E47FA45A-9BB1-48F6-A7F1-5D4F2E32F2F9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328" name="Text 6">
          <a:extLst>
            <a:ext uri="{FF2B5EF4-FFF2-40B4-BE49-F238E27FC236}">
              <a16:creationId xmlns:a16="http://schemas.microsoft.com/office/drawing/2014/main" id="{F7C6FD37-9243-4091-88C6-E211F4FFAAAE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329" name="Text 6">
          <a:extLst>
            <a:ext uri="{FF2B5EF4-FFF2-40B4-BE49-F238E27FC236}">
              <a16:creationId xmlns:a16="http://schemas.microsoft.com/office/drawing/2014/main" id="{CB6366BA-91A2-404F-A393-4AA31481376A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330" name="Text 6">
          <a:extLst>
            <a:ext uri="{FF2B5EF4-FFF2-40B4-BE49-F238E27FC236}">
              <a16:creationId xmlns:a16="http://schemas.microsoft.com/office/drawing/2014/main" id="{5BD1FCC6-0DB5-4E1B-A7C0-3902EE71C72C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331" name="Text 6">
          <a:extLst>
            <a:ext uri="{FF2B5EF4-FFF2-40B4-BE49-F238E27FC236}">
              <a16:creationId xmlns:a16="http://schemas.microsoft.com/office/drawing/2014/main" id="{BD6F8B72-F211-4C88-BDF7-AB294CD6B288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332" name="Text 6">
          <a:extLst>
            <a:ext uri="{FF2B5EF4-FFF2-40B4-BE49-F238E27FC236}">
              <a16:creationId xmlns:a16="http://schemas.microsoft.com/office/drawing/2014/main" id="{C2E1A72E-D72D-4940-843A-C9CC6E3B152A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333" name="Text 6">
          <a:extLst>
            <a:ext uri="{FF2B5EF4-FFF2-40B4-BE49-F238E27FC236}">
              <a16:creationId xmlns:a16="http://schemas.microsoft.com/office/drawing/2014/main" id="{93175F03-8E4D-4C29-9AFD-2E897FDA2721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334" name="Text 6">
          <a:extLst>
            <a:ext uri="{FF2B5EF4-FFF2-40B4-BE49-F238E27FC236}">
              <a16:creationId xmlns:a16="http://schemas.microsoft.com/office/drawing/2014/main" id="{9F634FD7-FEF7-4E50-9609-5D98ADF7DF0B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335" name="Text 6">
          <a:extLst>
            <a:ext uri="{FF2B5EF4-FFF2-40B4-BE49-F238E27FC236}">
              <a16:creationId xmlns:a16="http://schemas.microsoft.com/office/drawing/2014/main" id="{6FDA1A8F-5B97-424E-9929-E7EBF7F394F9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336" name="Text 6">
          <a:extLst>
            <a:ext uri="{FF2B5EF4-FFF2-40B4-BE49-F238E27FC236}">
              <a16:creationId xmlns:a16="http://schemas.microsoft.com/office/drawing/2014/main" id="{2BC820B9-BE44-43FD-A399-B8E9E34DA322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337" name="Text 6">
          <a:extLst>
            <a:ext uri="{FF2B5EF4-FFF2-40B4-BE49-F238E27FC236}">
              <a16:creationId xmlns:a16="http://schemas.microsoft.com/office/drawing/2014/main" id="{27CFC45E-F09D-44AF-A121-F2E4AB9646C5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338" name="Text 6">
          <a:extLst>
            <a:ext uri="{FF2B5EF4-FFF2-40B4-BE49-F238E27FC236}">
              <a16:creationId xmlns:a16="http://schemas.microsoft.com/office/drawing/2014/main" id="{0CD3068C-565D-4831-93BF-8FF77914EA08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339" name="Text 6">
          <a:extLst>
            <a:ext uri="{FF2B5EF4-FFF2-40B4-BE49-F238E27FC236}">
              <a16:creationId xmlns:a16="http://schemas.microsoft.com/office/drawing/2014/main" id="{B49DE050-2D03-401C-B4E5-B13AB6233836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340" name="Text 6">
          <a:extLst>
            <a:ext uri="{FF2B5EF4-FFF2-40B4-BE49-F238E27FC236}">
              <a16:creationId xmlns:a16="http://schemas.microsoft.com/office/drawing/2014/main" id="{FE6C1478-B2DC-4012-968E-2485DFFB172A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341" name="Text 6">
          <a:extLst>
            <a:ext uri="{FF2B5EF4-FFF2-40B4-BE49-F238E27FC236}">
              <a16:creationId xmlns:a16="http://schemas.microsoft.com/office/drawing/2014/main" id="{2884106F-ED4B-4B41-9FF0-7F6384CB35C3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342" name="Text 6">
          <a:extLst>
            <a:ext uri="{FF2B5EF4-FFF2-40B4-BE49-F238E27FC236}">
              <a16:creationId xmlns:a16="http://schemas.microsoft.com/office/drawing/2014/main" id="{766FD442-962D-4516-922F-5C3363C83BB9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343" name="Text 6">
          <a:extLst>
            <a:ext uri="{FF2B5EF4-FFF2-40B4-BE49-F238E27FC236}">
              <a16:creationId xmlns:a16="http://schemas.microsoft.com/office/drawing/2014/main" id="{06E2DCC7-7FC7-4AD3-BD3F-91754BEDFA63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344" name="Text 6">
          <a:extLst>
            <a:ext uri="{FF2B5EF4-FFF2-40B4-BE49-F238E27FC236}">
              <a16:creationId xmlns:a16="http://schemas.microsoft.com/office/drawing/2014/main" id="{3C155E5E-A580-4BED-AAB7-A1E58FAB4441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345" name="Text 6">
          <a:extLst>
            <a:ext uri="{FF2B5EF4-FFF2-40B4-BE49-F238E27FC236}">
              <a16:creationId xmlns:a16="http://schemas.microsoft.com/office/drawing/2014/main" id="{3DDBAB24-7DFA-40CA-AA34-E980A5540794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346" name="Text 6">
          <a:extLst>
            <a:ext uri="{FF2B5EF4-FFF2-40B4-BE49-F238E27FC236}">
              <a16:creationId xmlns:a16="http://schemas.microsoft.com/office/drawing/2014/main" id="{3605CA89-6E30-4B30-8DD4-8F964C64AF18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3347" name="Text 6">
          <a:extLst>
            <a:ext uri="{FF2B5EF4-FFF2-40B4-BE49-F238E27FC236}">
              <a16:creationId xmlns:a16="http://schemas.microsoft.com/office/drawing/2014/main" id="{CFB10FCF-73B2-4E18-BA2A-F4791055EABD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3348" name="Text 12">
          <a:extLst>
            <a:ext uri="{FF2B5EF4-FFF2-40B4-BE49-F238E27FC236}">
              <a16:creationId xmlns:a16="http://schemas.microsoft.com/office/drawing/2014/main" id="{4AD0DBD2-4DDA-4718-AD6A-737C8F86D6E4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3349" name="Text 6">
          <a:extLst>
            <a:ext uri="{FF2B5EF4-FFF2-40B4-BE49-F238E27FC236}">
              <a16:creationId xmlns:a16="http://schemas.microsoft.com/office/drawing/2014/main" id="{3F4A123B-41A2-4996-9AEE-5F225B3C35F7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3350" name="Text 12">
          <a:extLst>
            <a:ext uri="{FF2B5EF4-FFF2-40B4-BE49-F238E27FC236}">
              <a16:creationId xmlns:a16="http://schemas.microsoft.com/office/drawing/2014/main" id="{5D08946A-FC29-45AB-931B-F85119D63EF2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3351" name="Text 6">
          <a:extLst>
            <a:ext uri="{FF2B5EF4-FFF2-40B4-BE49-F238E27FC236}">
              <a16:creationId xmlns:a16="http://schemas.microsoft.com/office/drawing/2014/main" id="{F0C95297-A57A-410F-AB0E-0BDA26CF400D}"/>
            </a:ext>
          </a:extLst>
        </xdr:cNvPr>
        <xdr:cNvSpPr txBox="1">
          <a:spLocks noChangeArrowheads="1"/>
        </xdr:cNvSpPr>
      </xdr:nvSpPr>
      <xdr:spPr bwMode="auto">
        <a:xfrm>
          <a:off x="727710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3352" name="Text 12">
          <a:extLst>
            <a:ext uri="{FF2B5EF4-FFF2-40B4-BE49-F238E27FC236}">
              <a16:creationId xmlns:a16="http://schemas.microsoft.com/office/drawing/2014/main" id="{401F44A6-56B6-4C82-8F5F-61043D0F10DA}"/>
            </a:ext>
          </a:extLst>
        </xdr:cNvPr>
        <xdr:cNvSpPr txBox="1">
          <a:spLocks noChangeArrowheads="1"/>
        </xdr:cNvSpPr>
      </xdr:nvSpPr>
      <xdr:spPr bwMode="auto">
        <a:xfrm>
          <a:off x="727710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3353" name="Text 6">
          <a:extLst>
            <a:ext uri="{FF2B5EF4-FFF2-40B4-BE49-F238E27FC236}">
              <a16:creationId xmlns:a16="http://schemas.microsoft.com/office/drawing/2014/main" id="{83DD6784-F94E-4D38-B579-D905462F82F5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3354" name="Text 12">
          <a:extLst>
            <a:ext uri="{FF2B5EF4-FFF2-40B4-BE49-F238E27FC236}">
              <a16:creationId xmlns:a16="http://schemas.microsoft.com/office/drawing/2014/main" id="{905EF509-914A-47EB-9B54-EA88C655EF50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3355" name="Text 6">
          <a:extLst>
            <a:ext uri="{FF2B5EF4-FFF2-40B4-BE49-F238E27FC236}">
              <a16:creationId xmlns:a16="http://schemas.microsoft.com/office/drawing/2014/main" id="{E5477D1E-5598-489A-B52A-3DC33F333C35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3356" name="Text 12">
          <a:extLst>
            <a:ext uri="{FF2B5EF4-FFF2-40B4-BE49-F238E27FC236}">
              <a16:creationId xmlns:a16="http://schemas.microsoft.com/office/drawing/2014/main" id="{3D4CB33A-F870-4125-B8B1-A905E02A47A9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3357" name="Text 6">
          <a:extLst>
            <a:ext uri="{FF2B5EF4-FFF2-40B4-BE49-F238E27FC236}">
              <a16:creationId xmlns:a16="http://schemas.microsoft.com/office/drawing/2014/main" id="{29E7D218-8F2A-42BF-8CEF-2B4008120793}"/>
            </a:ext>
          </a:extLst>
        </xdr:cNvPr>
        <xdr:cNvSpPr txBox="1">
          <a:spLocks noChangeArrowheads="1"/>
        </xdr:cNvSpPr>
      </xdr:nvSpPr>
      <xdr:spPr bwMode="auto">
        <a:xfrm>
          <a:off x="727710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3358" name="Text 12">
          <a:extLst>
            <a:ext uri="{FF2B5EF4-FFF2-40B4-BE49-F238E27FC236}">
              <a16:creationId xmlns:a16="http://schemas.microsoft.com/office/drawing/2014/main" id="{2FD72C93-7BCA-47AB-B896-A8588F7A2B51}"/>
            </a:ext>
          </a:extLst>
        </xdr:cNvPr>
        <xdr:cNvSpPr txBox="1">
          <a:spLocks noChangeArrowheads="1"/>
        </xdr:cNvSpPr>
      </xdr:nvSpPr>
      <xdr:spPr bwMode="auto">
        <a:xfrm>
          <a:off x="727710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3359" name="Text 6">
          <a:extLst>
            <a:ext uri="{FF2B5EF4-FFF2-40B4-BE49-F238E27FC236}">
              <a16:creationId xmlns:a16="http://schemas.microsoft.com/office/drawing/2014/main" id="{C84B6EF5-1C18-4846-8244-6EF12CF8BFAE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3360" name="Text 12">
          <a:extLst>
            <a:ext uri="{FF2B5EF4-FFF2-40B4-BE49-F238E27FC236}">
              <a16:creationId xmlns:a16="http://schemas.microsoft.com/office/drawing/2014/main" id="{4528DC41-3E23-411D-8C5F-94386C78566F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3361" name="Text 6">
          <a:extLst>
            <a:ext uri="{FF2B5EF4-FFF2-40B4-BE49-F238E27FC236}">
              <a16:creationId xmlns:a16="http://schemas.microsoft.com/office/drawing/2014/main" id="{5EF4F31D-5A26-447D-8A28-85C60F50B22C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3362" name="Text 12">
          <a:extLst>
            <a:ext uri="{FF2B5EF4-FFF2-40B4-BE49-F238E27FC236}">
              <a16:creationId xmlns:a16="http://schemas.microsoft.com/office/drawing/2014/main" id="{4C3F6744-5315-4514-9979-8A23FBD4E616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3363" name="Text 6">
          <a:extLst>
            <a:ext uri="{FF2B5EF4-FFF2-40B4-BE49-F238E27FC236}">
              <a16:creationId xmlns:a16="http://schemas.microsoft.com/office/drawing/2014/main" id="{7780356B-3B05-491F-97D7-FF596159E033}"/>
            </a:ext>
          </a:extLst>
        </xdr:cNvPr>
        <xdr:cNvSpPr txBox="1">
          <a:spLocks noChangeArrowheads="1"/>
        </xdr:cNvSpPr>
      </xdr:nvSpPr>
      <xdr:spPr bwMode="auto">
        <a:xfrm>
          <a:off x="727710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3364" name="Text 12">
          <a:extLst>
            <a:ext uri="{FF2B5EF4-FFF2-40B4-BE49-F238E27FC236}">
              <a16:creationId xmlns:a16="http://schemas.microsoft.com/office/drawing/2014/main" id="{B50ABE3B-ED43-4D14-A08F-29F312903EB2}"/>
            </a:ext>
          </a:extLst>
        </xdr:cNvPr>
        <xdr:cNvSpPr txBox="1">
          <a:spLocks noChangeArrowheads="1"/>
        </xdr:cNvSpPr>
      </xdr:nvSpPr>
      <xdr:spPr bwMode="auto">
        <a:xfrm>
          <a:off x="727710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3365" name="Text 6">
          <a:extLst>
            <a:ext uri="{FF2B5EF4-FFF2-40B4-BE49-F238E27FC236}">
              <a16:creationId xmlns:a16="http://schemas.microsoft.com/office/drawing/2014/main" id="{0F12F32C-50B7-4C65-AF53-0EB1F3BB38CE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3366" name="Text 12">
          <a:extLst>
            <a:ext uri="{FF2B5EF4-FFF2-40B4-BE49-F238E27FC236}">
              <a16:creationId xmlns:a16="http://schemas.microsoft.com/office/drawing/2014/main" id="{43D846FA-3974-4120-A757-F8A3CC8B8C2A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3367" name="Text 6">
          <a:extLst>
            <a:ext uri="{FF2B5EF4-FFF2-40B4-BE49-F238E27FC236}">
              <a16:creationId xmlns:a16="http://schemas.microsoft.com/office/drawing/2014/main" id="{C6361941-0970-4DE1-93CC-ECF827A38B4C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3368" name="Text 12">
          <a:extLst>
            <a:ext uri="{FF2B5EF4-FFF2-40B4-BE49-F238E27FC236}">
              <a16:creationId xmlns:a16="http://schemas.microsoft.com/office/drawing/2014/main" id="{8889B8DB-4E34-4803-B894-A9220F3F6144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3369" name="Text 6">
          <a:extLst>
            <a:ext uri="{FF2B5EF4-FFF2-40B4-BE49-F238E27FC236}">
              <a16:creationId xmlns:a16="http://schemas.microsoft.com/office/drawing/2014/main" id="{F1E18C0E-0CF8-4C54-8ABD-33AC7ED2A2C4}"/>
            </a:ext>
          </a:extLst>
        </xdr:cNvPr>
        <xdr:cNvSpPr txBox="1">
          <a:spLocks noChangeArrowheads="1"/>
        </xdr:cNvSpPr>
      </xdr:nvSpPr>
      <xdr:spPr bwMode="auto">
        <a:xfrm>
          <a:off x="727710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3370" name="Text 12">
          <a:extLst>
            <a:ext uri="{FF2B5EF4-FFF2-40B4-BE49-F238E27FC236}">
              <a16:creationId xmlns:a16="http://schemas.microsoft.com/office/drawing/2014/main" id="{E2996650-397B-4DF7-89A6-34C92370BD1C}"/>
            </a:ext>
          </a:extLst>
        </xdr:cNvPr>
        <xdr:cNvSpPr txBox="1">
          <a:spLocks noChangeArrowheads="1"/>
        </xdr:cNvSpPr>
      </xdr:nvSpPr>
      <xdr:spPr bwMode="auto">
        <a:xfrm>
          <a:off x="727710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3371" name="Text 6">
          <a:extLst>
            <a:ext uri="{FF2B5EF4-FFF2-40B4-BE49-F238E27FC236}">
              <a16:creationId xmlns:a16="http://schemas.microsoft.com/office/drawing/2014/main" id="{00B0E3C4-6E53-46F5-89BA-B4B0F6FEA4E5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3372" name="Text 12">
          <a:extLst>
            <a:ext uri="{FF2B5EF4-FFF2-40B4-BE49-F238E27FC236}">
              <a16:creationId xmlns:a16="http://schemas.microsoft.com/office/drawing/2014/main" id="{F75BF040-4F72-4394-A4FF-768C0ED87E84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3373" name="Text 6">
          <a:extLst>
            <a:ext uri="{FF2B5EF4-FFF2-40B4-BE49-F238E27FC236}">
              <a16:creationId xmlns:a16="http://schemas.microsoft.com/office/drawing/2014/main" id="{7EEA0B63-02AD-486E-ACB0-CE2EC28EFFCE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3374" name="Text 12">
          <a:extLst>
            <a:ext uri="{FF2B5EF4-FFF2-40B4-BE49-F238E27FC236}">
              <a16:creationId xmlns:a16="http://schemas.microsoft.com/office/drawing/2014/main" id="{29A4FE2E-B3F9-4D43-9108-515567290AED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3375" name="Text 6">
          <a:extLst>
            <a:ext uri="{FF2B5EF4-FFF2-40B4-BE49-F238E27FC236}">
              <a16:creationId xmlns:a16="http://schemas.microsoft.com/office/drawing/2014/main" id="{741DEF6A-95D6-4B4E-A987-5678B73417CB}"/>
            </a:ext>
          </a:extLst>
        </xdr:cNvPr>
        <xdr:cNvSpPr txBox="1">
          <a:spLocks noChangeArrowheads="1"/>
        </xdr:cNvSpPr>
      </xdr:nvSpPr>
      <xdr:spPr bwMode="auto">
        <a:xfrm>
          <a:off x="727710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3376" name="Text 12">
          <a:extLst>
            <a:ext uri="{FF2B5EF4-FFF2-40B4-BE49-F238E27FC236}">
              <a16:creationId xmlns:a16="http://schemas.microsoft.com/office/drawing/2014/main" id="{A973E1AF-9C26-4D5C-84B8-38DB9A6A3442}"/>
            </a:ext>
          </a:extLst>
        </xdr:cNvPr>
        <xdr:cNvSpPr txBox="1">
          <a:spLocks noChangeArrowheads="1"/>
        </xdr:cNvSpPr>
      </xdr:nvSpPr>
      <xdr:spPr bwMode="auto">
        <a:xfrm>
          <a:off x="727710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3377" name="Text 6">
          <a:extLst>
            <a:ext uri="{FF2B5EF4-FFF2-40B4-BE49-F238E27FC236}">
              <a16:creationId xmlns:a16="http://schemas.microsoft.com/office/drawing/2014/main" id="{F97164C4-AFC9-4ECA-926F-51DB5FE9177F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3378" name="Text 12">
          <a:extLst>
            <a:ext uri="{FF2B5EF4-FFF2-40B4-BE49-F238E27FC236}">
              <a16:creationId xmlns:a16="http://schemas.microsoft.com/office/drawing/2014/main" id="{FFA29630-B51F-443C-A70C-E8A7BDA3590A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3379" name="Text 6">
          <a:extLst>
            <a:ext uri="{FF2B5EF4-FFF2-40B4-BE49-F238E27FC236}">
              <a16:creationId xmlns:a16="http://schemas.microsoft.com/office/drawing/2014/main" id="{53C5BFA9-6D60-4673-977B-5CD64A720527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3380" name="Text 12">
          <a:extLst>
            <a:ext uri="{FF2B5EF4-FFF2-40B4-BE49-F238E27FC236}">
              <a16:creationId xmlns:a16="http://schemas.microsoft.com/office/drawing/2014/main" id="{6F76D403-09BB-455A-B6B5-C3C925580BB1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3381" name="Text 6">
          <a:extLst>
            <a:ext uri="{FF2B5EF4-FFF2-40B4-BE49-F238E27FC236}">
              <a16:creationId xmlns:a16="http://schemas.microsoft.com/office/drawing/2014/main" id="{37F17FC9-1D33-4052-B18C-C7064581F95A}"/>
            </a:ext>
          </a:extLst>
        </xdr:cNvPr>
        <xdr:cNvSpPr txBox="1">
          <a:spLocks noChangeArrowheads="1"/>
        </xdr:cNvSpPr>
      </xdr:nvSpPr>
      <xdr:spPr bwMode="auto">
        <a:xfrm>
          <a:off x="727710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3382" name="Text 12">
          <a:extLst>
            <a:ext uri="{FF2B5EF4-FFF2-40B4-BE49-F238E27FC236}">
              <a16:creationId xmlns:a16="http://schemas.microsoft.com/office/drawing/2014/main" id="{9C61811D-59BD-48E4-89BE-E278DD12FCD6}"/>
            </a:ext>
          </a:extLst>
        </xdr:cNvPr>
        <xdr:cNvSpPr txBox="1">
          <a:spLocks noChangeArrowheads="1"/>
        </xdr:cNvSpPr>
      </xdr:nvSpPr>
      <xdr:spPr bwMode="auto">
        <a:xfrm>
          <a:off x="727710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383" name="Text 6">
          <a:extLst>
            <a:ext uri="{FF2B5EF4-FFF2-40B4-BE49-F238E27FC236}">
              <a16:creationId xmlns:a16="http://schemas.microsoft.com/office/drawing/2014/main" id="{8BC64BE4-A86D-491D-B2EA-D00BE713C5D7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384" name="Text 6">
          <a:extLst>
            <a:ext uri="{FF2B5EF4-FFF2-40B4-BE49-F238E27FC236}">
              <a16:creationId xmlns:a16="http://schemas.microsoft.com/office/drawing/2014/main" id="{FFFEC533-2628-492C-977E-F7921E69CB87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385" name="Text 6">
          <a:extLst>
            <a:ext uri="{FF2B5EF4-FFF2-40B4-BE49-F238E27FC236}">
              <a16:creationId xmlns:a16="http://schemas.microsoft.com/office/drawing/2014/main" id="{3A765E94-3184-472A-8826-C8BBDBAF4515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386" name="Text 6">
          <a:extLst>
            <a:ext uri="{FF2B5EF4-FFF2-40B4-BE49-F238E27FC236}">
              <a16:creationId xmlns:a16="http://schemas.microsoft.com/office/drawing/2014/main" id="{109DCFF4-929B-4813-87E3-0B9F00B2358D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387" name="Text 6">
          <a:extLst>
            <a:ext uri="{FF2B5EF4-FFF2-40B4-BE49-F238E27FC236}">
              <a16:creationId xmlns:a16="http://schemas.microsoft.com/office/drawing/2014/main" id="{2ED90839-C485-465D-AD1C-4C25A44A351B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388" name="Text 6">
          <a:extLst>
            <a:ext uri="{FF2B5EF4-FFF2-40B4-BE49-F238E27FC236}">
              <a16:creationId xmlns:a16="http://schemas.microsoft.com/office/drawing/2014/main" id="{413C90FD-DA94-4306-9106-58EC13CC896C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389" name="Text 6">
          <a:extLst>
            <a:ext uri="{FF2B5EF4-FFF2-40B4-BE49-F238E27FC236}">
              <a16:creationId xmlns:a16="http://schemas.microsoft.com/office/drawing/2014/main" id="{96D3A28A-D0F6-4DE8-A2B7-DFD432C593E3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390" name="Text 6">
          <a:extLst>
            <a:ext uri="{FF2B5EF4-FFF2-40B4-BE49-F238E27FC236}">
              <a16:creationId xmlns:a16="http://schemas.microsoft.com/office/drawing/2014/main" id="{4C7F8783-E1CE-4DB0-9990-0768B5B844EC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391" name="Text 6">
          <a:extLst>
            <a:ext uri="{FF2B5EF4-FFF2-40B4-BE49-F238E27FC236}">
              <a16:creationId xmlns:a16="http://schemas.microsoft.com/office/drawing/2014/main" id="{D4B4CA8E-998F-48F0-81D9-C7B07DD0D0AE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392" name="Text 6">
          <a:extLst>
            <a:ext uri="{FF2B5EF4-FFF2-40B4-BE49-F238E27FC236}">
              <a16:creationId xmlns:a16="http://schemas.microsoft.com/office/drawing/2014/main" id="{BFFCE3F2-86F6-46AC-9BFD-B9BC638C34D9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393" name="Text 6">
          <a:extLst>
            <a:ext uri="{FF2B5EF4-FFF2-40B4-BE49-F238E27FC236}">
              <a16:creationId xmlns:a16="http://schemas.microsoft.com/office/drawing/2014/main" id="{DE05FF0D-2467-44F2-B3A0-5956E4915316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394" name="Text 6">
          <a:extLst>
            <a:ext uri="{FF2B5EF4-FFF2-40B4-BE49-F238E27FC236}">
              <a16:creationId xmlns:a16="http://schemas.microsoft.com/office/drawing/2014/main" id="{E1170D8A-6821-4374-ACB9-86F08429613E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395" name="Text 6">
          <a:extLst>
            <a:ext uri="{FF2B5EF4-FFF2-40B4-BE49-F238E27FC236}">
              <a16:creationId xmlns:a16="http://schemas.microsoft.com/office/drawing/2014/main" id="{49D34639-AC79-4AAF-91EC-4349117663B8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396" name="Text 6">
          <a:extLst>
            <a:ext uri="{FF2B5EF4-FFF2-40B4-BE49-F238E27FC236}">
              <a16:creationId xmlns:a16="http://schemas.microsoft.com/office/drawing/2014/main" id="{DABA1A80-13A7-41FE-94DE-A20F099161FE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397" name="Text 6">
          <a:extLst>
            <a:ext uri="{FF2B5EF4-FFF2-40B4-BE49-F238E27FC236}">
              <a16:creationId xmlns:a16="http://schemas.microsoft.com/office/drawing/2014/main" id="{6A7C804B-FFD1-4110-BEB1-06668CAE56B0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398" name="Text 6">
          <a:extLst>
            <a:ext uri="{FF2B5EF4-FFF2-40B4-BE49-F238E27FC236}">
              <a16:creationId xmlns:a16="http://schemas.microsoft.com/office/drawing/2014/main" id="{D17C49A4-9780-461F-B14E-DAF7E08A31EC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399" name="Text 6">
          <a:extLst>
            <a:ext uri="{FF2B5EF4-FFF2-40B4-BE49-F238E27FC236}">
              <a16:creationId xmlns:a16="http://schemas.microsoft.com/office/drawing/2014/main" id="{A04E76DE-FF77-4827-911C-5EB26D40A9A5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400" name="Text 6">
          <a:extLst>
            <a:ext uri="{FF2B5EF4-FFF2-40B4-BE49-F238E27FC236}">
              <a16:creationId xmlns:a16="http://schemas.microsoft.com/office/drawing/2014/main" id="{1CC13264-854C-4E58-954C-B0BA1EC29DD9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401" name="Text 6">
          <a:extLst>
            <a:ext uri="{FF2B5EF4-FFF2-40B4-BE49-F238E27FC236}">
              <a16:creationId xmlns:a16="http://schemas.microsoft.com/office/drawing/2014/main" id="{3414C143-60CF-4BAC-9B9C-D692120A678B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402" name="Text 6">
          <a:extLst>
            <a:ext uri="{FF2B5EF4-FFF2-40B4-BE49-F238E27FC236}">
              <a16:creationId xmlns:a16="http://schemas.microsoft.com/office/drawing/2014/main" id="{064E1002-E281-43AC-8B81-32247EBF6AF0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403" name="Text 6">
          <a:extLst>
            <a:ext uri="{FF2B5EF4-FFF2-40B4-BE49-F238E27FC236}">
              <a16:creationId xmlns:a16="http://schemas.microsoft.com/office/drawing/2014/main" id="{D0DE5267-76E9-4895-89BD-9E093CD48392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404" name="Text 6">
          <a:extLst>
            <a:ext uri="{FF2B5EF4-FFF2-40B4-BE49-F238E27FC236}">
              <a16:creationId xmlns:a16="http://schemas.microsoft.com/office/drawing/2014/main" id="{26F6ED89-84B8-4C8D-8009-79A6584E3AD8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405" name="Text 6">
          <a:extLst>
            <a:ext uri="{FF2B5EF4-FFF2-40B4-BE49-F238E27FC236}">
              <a16:creationId xmlns:a16="http://schemas.microsoft.com/office/drawing/2014/main" id="{FB403ADC-0BB3-457D-AA05-3F2E2C0BA97C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406" name="Text 6">
          <a:extLst>
            <a:ext uri="{FF2B5EF4-FFF2-40B4-BE49-F238E27FC236}">
              <a16:creationId xmlns:a16="http://schemas.microsoft.com/office/drawing/2014/main" id="{2FD0BE5A-8280-452F-81AA-11BA1CDC9F91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3407" name="Text 6">
          <a:extLst>
            <a:ext uri="{FF2B5EF4-FFF2-40B4-BE49-F238E27FC236}">
              <a16:creationId xmlns:a16="http://schemas.microsoft.com/office/drawing/2014/main" id="{50223384-3B66-467E-8008-03EA553BD3CA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3408" name="Text 12">
          <a:extLst>
            <a:ext uri="{FF2B5EF4-FFF2-40B4-BE49-F238E27FC236}">
              <a16:creationId xmlns:a16="http://schemas.microsoft.com/office/drawing/2014/main" id="{14880567-2FDF-41BB-BF8F-9FC2A7643018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3409" name="Text 6">
          <a:extLst>
            <a:ext uri="{FF2B5EF4-FFF2-40B4-BE49-F238E27FC236}">
              <a16:creationId xmlns:a16="http://schemas.microsoft.com/office/drawing/2014/main" id="{3CFE3812-DCA4-4235-AAB4-E62D4D212A25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3410" name="Text 12">
          <a:extLst>
            <a:ext uri="{FF2B5EF4-FFF2-40B4-BE49-F238E27FC236}">
              <a16:creationId xmlns:a16="http://schemas.microsoft.com/office/drawing/2014/main" id="{18BF9AA4-C1E1-403A-870E-AEEE14848F6C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3411" name="Text 6">
          <a:extLst>
            <a:ext uri="{FF2B5EF4-FFF2-40B4-BE49-F238E27FC236}">
              <a16:creationId xmlns:a16="http://schemas.microsoft.com/office/drawing/2014/main" id="{D6A744EE-56CA-49D3-A2CB-6D7485B89CB6}"/>
            </a:ext>
          </a:extLst>
        </xdr:cNvPr>
        <xdr:cNvSpPr txBox="1">
          <a:spLocks noChangeArrowheads="1"/>
        </xdr:cNvSpPr>
      </xdr:nvSpPr>
      <xdr:spPr bwMode="auto">
        <a:xfrm>
          <a:off x="727710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3412" name="Text 12">
          <a:extLst>
            <a:ext uri="{FF2B5EF4-FFF2-40B4-BE49-F238E27FC236}">
              <a16:creationId xmlns:a16="http://schemas.microsoft.com/office/drawing/2014/main" id="{55EBCA40-B87A-4159-B40D-E32B074F9B19}"/>
            </a:ext>
          </a:extLst>
        </xdr:cNvPr>
        <xdr:cNvSpPr txBox="1">
          <a:spLocks noChangeArrowheads="1"/>
        </xdr:cNvSpPr>
      </xdr:nvSpPr>
      <xdr:spPr bwMode="auto">
        <a:xfrm>
          <a:off x="727710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3413" name="Text 6">
          <a:extLst>
            <a:ext uri="{FF2B5EF4-FFF2-40B4-BE49-F238E27FC236}">
              <a16:creationId xmlns:a16="http://schemas.microsoft.com/office/drawing/2014/main" id="{B59D34CF-22B7-4658-A57E-B2D00C2EDE65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3414" name="Text 12">
          <a:extLst>
            <a:ext uri="{FF2B5EF4-FFF2-40B4-BE49-F238E27FC236}">
              <a16:creationId xmlns:a16="http://schemas.microsoft.com/office/drawing/2014/main" id="{9CB7AE83-80F8-4C06-B849-89CE3BCC93AB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3415" name="Text 6">
          <a:extLst>
            <a:ext uri="{FF2B5EF4-FFF2-40B4-BE49-F238E27FC236}">
              <a16:creationId xmlns:a16="http://schemas.microsoft.com/office/drawing/2014/main" id="{8878553A-9D16-4E32-8876-D883FAE261AD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3416" name="Text 12">
          <a:extLst>
            <a:ext uri="{FF2B5EF4-FFF2-40B4-BE49-F238E27FC236}">
              <a16:creationId xmlns:a16="http://schemas.microsoft.com/office/drawing/2014/main" id="{EF1B86AC-3540-4B8B-8CC6-4C0BBCDDEF92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3417" name="Text 6">
          <a:extLst>
            <a:ext uri="{FF2B5EF4-FFF2-40B4-BE49-F238E27FC236}">
              <a16:creationId xmlns:a16="http://schemas.microsoft.com/office/drawing/2014/main" id="{7BE17B9E-1168-4254-9E45-323C1220D86F}"/>
            </a:ext>
          </a:extLst>
        </xdr:cNvPr>
        <xdr:cNvSpPr txBox="1">
          <a:spLocks noChangeArrowheads="1"/>
        </xdr:cNvSpPr>
      </xdr:nvSpPr>
      <xdr:spPr bwMode="auto">
        <a:xfrm>
          <a:off x="727710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3418" name="Text 12">
          <a:extLst>
            <a:ext uri="{FF2B5EF4-FFF2-40B4-BE49-F238E27FC236}">
              <a16:creationId xmlns:a16="http://schemas.microsoft.com/office/drawing/2014/main" id="{7064699B-1033-4E08-9131-DA7D667EA078}"/>
            </a:ext>
          </a:extLst>
        </xdr:cNvPr>
        <xdr:cNvSpPr txBox="1">
          <a:spLocks noChangeArrowheads="1"/>
        </xdr:cNvSpPr>
      </xdr:nvSpPr>
      <xdr:spPr bwMode="auto">
        <a:xfrm>
          <a:off x="727710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3419" name="Text 6">
          <a:extLst>
            <a:ext uri="{FF2B5EF4-FFF2-40B4-BE49-F238E27FC236}">
              <a16:creationId xmlns:a16="http://schemas.microsoft.com/office/drawing/2014/main" id="{EF35F5CD-375C-476F-B744-A2B763A275E4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3420" name="Text 12">
          <a:extLst>
            <a:ext uri="{FF2B5EF4-FFF2-40B4-BE49-F238E27FC236}">
              <a16:creationId xmlns:a16="http://schemas.microsoft.com/office/drawing/2014/main" id="{85EA5182-8E28-4A69-81D5-0E97D30C6719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3421" name="Text 6">
          <a:extLst>
            <a:ext uri="{FF2B5EF4-FFF2-40B4-BE49-F238E27FC236}">
              <a16:creationId xmlns:a16="http://schemas.microsoft.com/office/drawing/2014/main" id="{E325DA5B-2C94-4ECA-B193-2AC85D6B7256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3422" name="Text 12">
          <a:extLst>
            <a:ext uri="{FF2B5EF4-FFF2-40B4-BE49-F238E27FC236}">
              <a16:creationId xmlns:a16="http://schemas.microsoft.com/office/drawing/2014/main" id="{B0FE65A0-FCAF-449A-9A63-1C862939BDAD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3423" name="Text 6">
          <a:extLst>
            <a:ext uri="{FF2B5EF4-FFF2-40B4-BE49-F238E27FC236}">
              <a16:creationId xmlns:a16="http://schemas.microsoft.com/office/drawing/2014/main" id="{8386B062-2A06-425A-A176-CA3CEF4EFF12}"/>
            </a:ext>
          </a:extLst>
        </xdr:cNvPr>
        <xdr:cNvSpPr txBox="1">
          <a:spLocks noChangeArrowheads="1"/>
        </xdr:cNvSpPr>
      </xdr:nvSpPr>
      <xdr:spPr bwMode="auto">
        <a:xfrm>
          <a:off x="727710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3424" name="Text 12">
          <a:extLst>
            <a:ext uri="{FF2B5EF4-FFF2-40B4-BE49-F238E27FC236}">
              <a16:creationId xmlns:a16="http://schemas.microsoft.com/office/drawing/2014/main" id="{7D04A95E-F9E8-4DEA-8AD0-0DE55C15E610}"/>
            </a:ext>
          </a:extLst>
        </xdr:cNvPr>
        <xdr:cNvSpPr txBox="1">
          <a:spLocks noChangeArrowheads="1"/>
        </xdr:cNvSpPr>
      </xdr:nvSpPr>
      <xdr:spPr bwMode="auto">
        <a:xfrm>
          <a:off x="727710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3425" name="Text 6">
          <a:extLst>
            <a:ext uri="{FF2B5EF4-FFF2-40B4-BE49-F238E27FC236}">
              <a16:creationId xmlns:a16="http://schemas.microsoft.com/office/drawing/2014/main" id="{91FED8F7-605F-47F5-A183-57362A54A9B1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3426" name="Text 12">
          <a:extLst>
            <a:ext uri="{FF2B5EF4-FFF2-40B4-BE49-F238E27FC236}">
              <a16:creationId xmlns:a16="http://schemas.microsoft.com/office/drawing/2014/main" id="{48BD73DA-71F5-475E-A0B3-B6F970DDED89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3427" name="Text 6">
          <a:extLst>
            <a:ext uri="{FF2B5EF4-FFF2-40B4-BE49-F238E27FC236}">
              <a16:creationId xmlns:a16="http://schemas.microsoft.com/office/drawing/2014/main" id="{BBDD282F-3ACF-49BF-A1F9-615B88A82F1B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3428" name="Text 12">
          <a:extLst>
            <a:ext uri="{FF2B5EF4-FFF2-40B4-BE49-F238E27FC236}">
              <a16:creationId xmlns:a16="http://schemas.microsoft.com/office/drawing/2014/main" id="{E4AA309E-9474-40B5-A02E-607812BD42E0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3429" name="Text 6">
          <a:extLst>
            <a:ext uri="{FF2B5EF4-FFF2-40B4-BE49-F238E27FC236}">
              <a16:creationId xmlns:a16="http://schemas.microsoft.com/office/drawing/2014/main" id="{37E6EC58-8F64-402E-8B1C-FD35968F294D}"/>
            </a:ext>
          </a:extLst>
        </xdr:cNvPr>
        <xdr:cNvSpPr txBox="1">
          <a:spLocks noChangeArrowheads="1"/>
        </xdr:cNvSpPr>
      </xdr:nvSpPr>
      <xdr:spPr bwMode="auto">
        <a:xfrm>
          <a:off x="727710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3430" name="Text 12">
          <a:extLst>
            <a:ext uri="{FF2B5EF4-FFF2-40B4-BE49-F238E27FC236}">
              <a16:creationId xmlns:a16="http://schemas.microsoft.com/office/drawing/2014/main" id="{959F7A8B-1DFA-465F-94F3-8CC2D4F8489C}"/>
            </a:ext>
          </a:extLst>
        </xdr:cNvPr>
        <xdr:cNvSpPr txBox="1">
          <a:spLocks noChangeArrowheads="1"/>
        </xdr:cNvSpPr>
      </xdr:nvSpPr>
      <xdr:spPr bwMode="auto">
        <a:xfrm>
          <a:off x="727710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3431" name="Text 6">
          <a:extLst>
            <a:ext uri="{FF2B5EF4-FFF2-40B4-BE49-F238E27FC236}">
              <a16:creationId xmlns:a16="http://schemas.microsoft.com/office/drawing/2014/main" id="{AB35E928-0E4A-4384-8804-E8261EFC5ADC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3432" name="Text 12">
          <a:extLst>
            <a:ext uri="{FF2B5EF4-FFF2-40B4-BE49-F238E27FC236}">
              <a16:creationId xmlns:a16="http://schemas.microsoft.com/office/drawing/2014/main" id="{2B957832-FD4D-4EBF-83C7-A90D728C3E8A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3433" name="Text 6">
          <a:extLst>
            <a:ext uri="{FF2B5EF4-FFF2-40B4-BE49-F238E27FC236}">
              <a16:creationId xmlns:a16="http://schemas.microsoft.com/office/drawing/2014/main" id="{81018F7D-B76F-49F6-9D60-972636C24F27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3434" name="Text 12">
          <a:extLst>
            <a:ext uri="{FF2B5EF4-FFF2-40B4-BE49-F238E27FC236}">
              <a16:creationId xmlns:a16="http://schemas.microsoft.com/office/drawing/2014/main" id="{5398A74A-5810-4108-BF50-FCBE81DFBC1C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3435" name="Text 6">
          <a:extLst>
            <a:ext uri="{FF2B5EF4-FFF2-40B4-BE49-F238E27FC236}">
              <a16:creationId xmlns:a16="http://schemas.microsoft.com/office/drawing/2014/main" id="{B2B3FA68-9295-403C-B4F6-75FA9F806354}"/>
            </a:ext>
          </a:extLst>
        </xdr:cNvPr>
        <xdr:cNvSpPr txBox="1">
          <a:spLocks noChangeArrowheads="1"/>
        </xdr:cNvSpPr>
      </xdr:nvSpPr>
      <xdr:spPr bwMode="auto">
        <a:xfrm>
          <a:off x="727710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3436" name="Text 12">
          <a:extLst>
            <a:ext uri="{FF2B5EF4-FFF2-40B4-BE49-F238E27FC236}">
              <a16:creationId xmlns:a16="http://schemas.microsoft.com/office/drawing/2014/main" id="{25A2E766-AF69-47B6-B791-7543DC40FD6E}"/>
            </a:ext>
          </a:extLst>
        </xdr:cNvPr>
        <xdr:cNvSpPr txBox="1">
          <a:spLocks noChangeArrowheads="1"/>
        </xdr:cNvSpPr>
      </xdr:nvSpPr>
      <xdr:spPr bwMode="auto">
        <a:xfrm>
          <a:off x="727710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3437" name="Text 6">
          <a:extLst>
            <a:ext uri="{FF2B5EF4-FFF2-40B4-BE49-F238E27FC236}">
              <a16:creationId xmlns:a16="http://schemas.microsoft.com/office/drawing/2014/main" id="{29546BFF-CE66-4326-9775-F4921B410395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3438" name="Text 12">
          <a:extLst>
            <a:ext uri="{FF2B5EF4-FFF2-40B4-BE49-F238E27FC236}">
              <a16:creationId xmlns:a16="http://schemas.microsoft.com/office/drawing/2014/main" id="{2820A1D8-027B-4C82-B2F0-576450F715EF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3439" name="Text 6">
          <a:extLst>
            <a:ext uri="{FF2B5EF4-FFF2-40B4-BE49-F238E27FC236}">
              <a16:creationId xmlns:a16="http://schemas.microsoft.com/office/drawing/2014/main" id="{EC90D766-686D-468A-AB23-D1CEF5A197E6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3440" name="Text 12">
          <a:extLst>
            <a:ext uri="{FF2B5EF4-FFF2-40B4-BE49-F238E27FC236}">
              <a16:creationId xmlns:a16="http://schemas.microsoft.com/office/drawing/2014/main" id="{69A51E70-1397-43B5-A7E2-9BAF370C1865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3441" name="Text 6">
          <a:extLst>
            <a:ext uri="{FF2B5EF4-FFF2-40B4-BE49-F238E27FC236}">
              <a16:creationId xmlns:a16="http://schemas.microsoft.com/office/drawing/2014/main" id="{4B553691-5837-4CE5-A4E7-4060B152EF96}"/>
            </a:ext>
          </a:extLst>
        </xdr:cNvPr>
        <xdr:cNvSpPr txBox="1">
          <a:spLocks noChangeArrowheads="1"/>
        </xdr:cNvSpPr>
      </xdr:nvSpPr>
      <xdr:spPr bwMode="auto">
        <a:xfrm>
          <a:off x="727710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3442" name="Text 12">
          <a:extLst>
            <a:ext uri="{FF2B5EF4-FFF2-40B4-BE49-F238E27FC236}">
              <a16:creationId xmlns:a16="http://schemas.microsoft.com/office/drawing/2014/main" id="{AF7D3777-16F7-4F62-B04C-71006B0ABD6E}"/>
            </a:ext>
          </a:extLst>
        </xdr:cNvPr>
        <xdr:cNvSpPr txBox="1">
          <a:spLocks noChangeArrowheads="1"/>
        </xdr:cNvSpPr>
      </xdr:nvSpPr>
      <xdr:spPr bwMode="auto">
        <a:xfrm>
          <a:off x="727710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443" name="Text 6">
          <a:extLst>
            <a:ext uri="{FF2B5EF4-FFF2-40B4-BE49-F238E27FC236}">
              <a16:creationId xmlns:a16="http://schemas.microsoft.com/office/drawing/2014/main" id="{00B89B0F-26EB-4D8D-8E48-F8223640A697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444" name="Text 6">
          <a:extLst>
            <a:ext uri="{FF2B5EF4-FFF2-40B4-BE49-F238E27FC236}">
              <a16:creationId xmlns:a16="http://schemas.microsoft.com/office/drawing/2014/main" id="{0E20AAD7-F69C-46D2-9965-83A8765BAD93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445" name="Text 6">
          <a:extLst>
            <a:ext uri="{FF2B5EF4-FFF2-40B4-BE49-F238E27FC236}">
              <a16:creationId xmlns:a16="http://schemas.microsoft.com/office/drawing/2014/main" id="{8AC9BA13-BBFC-4A83-98E7-535B2E18753C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446" name="Text 6">
          <a:extLst>
            <a:ext uri="{FF2B5EF4-FFF2-40B4-BE49-F238E27FC236}">
              <a16:creationId xmlns:a16="http://schemas.microsoft.com/office/drawing/2014/main" id="{2B28225A-0A12-4F37-9EF2-5B7CA3344868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447" name="Text 6">
          <a:extLst>
            <a:ext uri="{FF2B5EF4-FFF2-40B4-BE49-F238E27FC236}">
              <a16:creationId xmlns:a16="http://schemas.microsoft.com/office/drawing/2014/main" id="{82A690D7-1A06-414F-BB75-F174DC3F90E0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448" name="Text 6">
          <a:extLst>
            <a:ext uri="{FF2B5EF4-FFF2-40B4-BE49-F238E27FC236}">
              <a16:creationId xmlns:a16="http://schemas.microsoft.com/office/drawing/2014/main" id="{2A43DE2A-9EB0-4B36-BA83-E0DD6753F20F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449" name="Text 6">
          <a:extLst>
            <a:ext uri="{FF2B5EF4-FFF2-40B4-BE49-F238E27FC236}">
              <a16:creationId xmlns:a16="http://schemas.microsoft.com/office/drawing/2014/main" id="{5BCAC4D3-A407-4F71-8A07-FC1F3D88D6EA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450" name="Text 6">
          <a:extLst>
            <a:ext uri="{FF2B5EF4-FFF2-40B4-BE49-F238E27FC236}">
              <a16:creationId xmlns:a16="http://schemas.microsoft.com/office/drawing/2014/main" id="{46345F85-3159-4438-A87B-EDF630CB28B8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451" name="Text 6">
          <a:extLst>
            <a:ext uri="{FF2B5EF4-FFF2-40B4-BE49-F238E27FC236}">
              <a16:creationId xmlns:a16="http://schemas.microsoft.com/office/drawing/2014/main" id="{8056EE7F-D91F-45EF-990B-069350267B0B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452" name="Text 6">
          <a:extLst>
            <a:ext uri="{FF2B5EF4-FFF2-40B4-BE49-F238E27FC236}">
              <a16:creationId xmlns:a16="http://schemas.microsoft.com/office/drawing/2014/main" id="{0F1D85AD-3652-4FA2-BC71-1F4D22F1983E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453" name="Text 6">
          <a:extLst>
            <a:ext uri="{FF2B5EF4-FFF2-40B4-BE49-F238E27FC236}">
              <a16:creationId xmlns:a16="http://schemas.microsoft.com/office/drawing/2014/main" id="{17886C52-FA8B-4354-B042-CCE0B2A2F465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454" name="Text 6">
          <a:extLst>
            <a:ext uri="{FF2B5EF4-FFF2-40B4-BE49-F238E27FC236}">
              <a16:creationId xmlns:a16="http://schemas.microsoft.com/office/drawing/2014/main" id="{D193DD20-E43F-4D8F-8793-7E7047C7BA4B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455" name="Text 6">
          <a:extLst>
            <a:ext uri="{FF2B5EF4-FFF2-40B4-BE49-F238E27FC236}">
              <a16:creationId xmlns:a16="http://schemas.microsoft.com/office/drawing/2014/main" id="{D06E0FBD-4BA9-4AB6-A638-0207126BFE3A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456" name="Text 6">
          <a:extLst>
            <a:ext uri="{FF2B5EF4-FFF2-40B4-BE49-F238E27FC236}">
              <a16:creationId xmlns:a16="http://schemas.microsoft.com/office/drawing/2014/main" id="{832C04EB-99D6-4F2F-8C70-941A6DC9C788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457" name="Text 6">
          <a:extLst>
            <a:ext uri="{FF2B5EF4-FFF2-40B4-BE49-F238E27FC236}">
              <a16:creationId xmlns:a16="http://schemas.microsoft.com/office/drawing/2014/main" id="{C12642EA-B4D2-4844-82D7-0C58274F3521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458" name="Text 6">
          <a:extLst>
            <a:ext uri="{FF2B5EF4-FFF2-40B4-BE49-F238E27FC236}">
              <a16:creationId xmlns:a16="http://schemas.microsoft.com/office/drawing/2014/main" id="{CE554938-78E5-4A7F-BC86-416F854A70E4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459" name="Text 6">
          <a:extLst>
            <a:ext uri="{FF2B5EF4-FFF2-40B4-BE49-F238E27FC236}">
              <a16:creationId xmlns:a16="http://schemas.microsoft.com/office/drawing/2014/main" id="{A21807BD-98E6-4245-942F-DDF618B2988C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460" name="Text 6">
          <a:extLst>
            <a:ext uri="{FF2B5EF4-FFF2-40B4-BE49-F238E27FC236}">
              <a16:creationId xmlns:a16="http://schemas.microsoft.com/office/drawing/2014/main" id="{FA97351D-F0DE-4E6A-9B2A-0B7179E78B08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461" name="Text 6">
          <a:extLst>
            <a:ext uri="{FF2B5EF4-FFF2-40B4-BE49-F238E27FC236}">
              <a16:creationId xmlns:a16="http://schemas.microsoft.com/office/drawing/2014/main" id="{17E95080-502D-4E74-9251-356FBDCC7135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462" name="Text 6">
          <a:extLst>
            <a:ext uri="{FF2B5EF4-FFF2-40B4-BE49-F238E27FC236}">
              <a16:creationId xmlns:a16="http://schemas.microsoft.com/office/drawing/2014/main" id="{F96E0229-6AC0-4D7E-AEEA-0D156162007D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463" name="Text 6">
          <a:extLst>
            <a:ext uri="{FF2B5EF4-FFF2-40B4-BE49-F238E27FC236}">
              <a16:creationId xmlns:a16="http://schemas.microsoft.com/office/drawing/2014/main" id="{DBC8D790-0254-4924-AFAB-CC3313B5F75E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464" name="Text 6">
          <a:extLst>
            <a:ext uri="{FF2B5EF4-FFF2-40B4-BE49-F238E27FC236}">
              <a16:creationId xmlns:a16="http://schemas.microsoft.com/office/drawing/2014/main" id="{5CDCB01F-7CB6-4588-B3F1-09324CA269C4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465" name="Text 6">
          <a:extLst>
            <a:ext uri="{FF2B5EF4-FFF2-40B4-BE49-F238E27FC236}">
              <a16:creationId xmlns:a16="http://schemas.microsoft.com/office/drawing/2014/main" id="{6CF169C9-A953-48E2-A458-EC9632464E3C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466" name="Text 6">
          <a:extLst>
            <a:ext uri="{FF2B5EF4-FFF2-40B4-BE49-F238E27FC236}">
              <a16:creationId xmlns:a16="http://schemas.microsoft.com/office/drawing/2014/main" id="{74BAA474-F580-4ECC-B598-BADF9E7A8EB7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3467" name="Text 6">
          <a:extLst>
            <a:ext uri="{FF2B5EF4-FFF2-40B4-BE49-F238E27FC236}">
              <a16:creationId xmlns:a16="http://schemas.microsoft.com/office/drawing/2014/main" id="{ABD43BE2-769D-4F1A-A857-4D0873AC861B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3468" name="Text 12">
          <a:extLst>
            <a:ext uri="{FF2B5EF4-FFF2-40B4-BE49-F238E27FC236}">
              <a16:creationId xmlns:a16="http://schemas.microsoft.com/office/drawing/2014/main" id="{FCAA6FE7-8E07-4D3A-857E-2450A0810088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3469" name="Text 6">
          <a:extLst>
            <a:ext uri="{FF2B5EF4-FFF2-40B4-BE49-F238E27FC236}">
              <a16:creationId xmlns:a16="http://schemas.microsoft.com/office/drawing/2014/main" id="{8D22E827-E363-408B-8C27-6AFF02A58223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3470" name="Text 12">
          <a:extLst>
            <a:ext uri="{FF2B5EF4-FFF2-40B4-BE49-F238E27FC236}">
              <a16:creationId xmlns:a16="http://schemas.microsoft.com/office/drawing/2014/main" id="{656A3E6B-2F57-42A1-BEAA-7DF4F7F4D420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3471" name="Text 6">
          <a:extLst>
            <a:ext uri="{FF2B5EF4-FFF2-40B4-BE49-F238E27FC236}">
              <a16:creationId xmlns:a16="http://schemas.microsoft.com/office/drawing/2014/main" id="{C1EA123E-3EC6-40CA-8500-D10087F52832}"/>
            </a:ext>
          </a:extLst>
        </xdr:cNvPr>
        <xdr:cNvSpPr txBox="1">
          <a:spLocks noChangeArrowheads="1"/>
        </xdr:cNvSpPr>
      </xdr:nvSpPr>
      <xdr:spPr bwMode="auto">
        <a:xfrm>
          <a:off x="727710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3472" name="Text 12">
          <a:extLst>
            <a:ext uri="{FF2B5EF4-FFF2-40B4-BE49-F238E27FC236}">
              <a16:creationId xmlns:a16="http://schemas.microsoft.com/office/drawing/2014/main" id="{50D0DDC6-2EB6-4953-8BE2-5B11EC4FBDE0}"/>
            </a:ext>
          </a:extLst>
        </xdr:cNvPr>
        <xdr:cNvSpPr txBox="1">
          <a:spLocks noChangeArrowheads="1"/>
        </xdr:cNvSpPr>
      </xdr:nvSpPr>
      <xdr:spPr bwMode="auto">
        <a:xfrm>
          <a:off x="727710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3473" name="Text 6">
          <a:extLst>
            <a:ext uri="{FF2B5EF4-FFF2-40B4-BE49-F238E27FC236}">
              <a16:creationId xmlns:a16="http://schemas.microsoft.com/office/drawing/2014/main" id="{F344949C-7EBF-4FA9-8020-E34386B43911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3474" name="Text 12">
          <a:extLst>
            <a:ext uri="{FF2B5EF4-FFF2-40B4-BE49-F238E27FC236}">
              <a16:creationId xmlns:a16="http://schemas.microsoft.com/office/drawing/2014/main" id="{96CB6D83-9125-4EA8-9569-EED74483138D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3475" name="Text 6">
          <a:extLst>
            <a:ext uri="{FF2B5EF4-FFF2-40B4-BE49-F238E27FC236}">
              <a16:creationId xmlns:a16="http://schemas.microsoft.com/office/drawing/2014/main" id="{6611444B-AD73-4EA8-A97D-82A6D19B62C8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3476" name="Text 12">
          <a:extLst>
            <a:ext uri="{FF2B5EF4-FFF2-40B4-BE49-F238E27FC236}">
              <a16:creationId xmlns:a16="http://schemas.microsoft.com/office/drawing/2014/main" id="{2B9125F1-64FA-41A2-9030-0C3AC101C7A7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3477" name="Text 6">
          <a:extLst>
            <a:ext uri="{FF2B5EF4-FFF2-40B4-BE49-F238E27FC236}">
              <a16:creationId xmlns:a16="http://schemas.microsoft.com/office/drawing/2014/main" id="{C9DE1740-DC68-4F81-894D-9F41A152FF7C}"/>
            </a:ext>
          </a:extLst>
        </xdr:cNvPr>
        <xdr:cNvSpPr txBox="1">
          <a:spLocks noChangeArrowheads="1"/>
        </xdr:cNvSpPr>
      </xdr:nvSpPr>
      <xdr:spPr bwMode="auto">
        <a:xfrm>
          <a:off x="727710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3478" name="Text 12">
          <a:extLst>
            <a:ext uri="{FF2B5EF4-FFF2-40B4-BE49-F238E27FC236}">
              <a16:creationId xmlns:a16="http://schemas.microsoft.com/office/drawing/2014/main" id="{F5CAEB88-ADC0-48A8-B0AD-64D6118D995E}"/>
            </a:ext>
          </a:extLst>
        </xdr:cNvPr>
        <xdr:cNvSpPr txBox="1">
          <a:spLocks noChangeArrowheads="1"/>
        </xdr:cNvSpPr>
      </xdr:nvSpPr>
      <xdr:spPr bwMode="auto">
        <a:xfrm>
          <a:off x="727710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3479" name="Text 6">
          <a:extLst>
            <a:ext uri="{FF2B5EF4-FFF2-40B4-BE49-F238E27FC236}">
              <a16:creationId xmlns:a16="http://schemas.microsoft.com/office/drawing/2014/main" id="{184B9BB4-1776-4DE1-8934-59783A71253E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3480" name="Text 12">
          <a:extLst>
            <a:ext uri="{FF2B5EF4-FFF2-40B4-BE49-F238E27FC236}">
              <a16:creationId xmlns:a16="http://schemas.microsoft.com/office/drawing/2014/main" id="{72896DC2-8E38-4421-AD68-621D4ECBBC13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3481" name="Text 6">
          <a:extLst>
            <a:ext uri="{FF2B5EF4-FFF2-40B4-BE49-F238E27FC236}">
              <a16:creationId xmlns:a16="http://schemas.microsoft.com/office/drawing/2014/main" id="{7B7EDC9F-4262-4FDE-879D-AD4073C356C0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3482" name="Text 12">
          <a:extLst>
            <a:ext uri="{FF2B5EF4-FFF2-40B4-BE49-F238E27FC236}">
              <a16:creationId xmlns:a16="http://schemas.microsoft.com/office/drawing/2014/main" id="{95454ECB-1010-4A45-91D6-7C3D8905D556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3483" name="Text 6">
          <a:extLst>
            <a:ext uri="{FF2B5EF4-FFF2-40B4-BE49-F238E27FC236}">
              <a16:creationId xmlns:a16="http://schemas.microsoft.com/office/drawing/2014/main" id="{E6E5FABB-3E1D-41C9-9D46-40C12BD086F3}"/>
            </a:ext>
          </a:extLst>
        </xdr:cNvPr>
        <xdr:cNvSpPr txBox="1">
          <a:spLocks noChangeArrowheads="1"/>
        </xdr:cNvSpPr>
      </xdr:nvSpPr>
      <xdr:spPr bwMode="auto">
        <a:xfrm>
          <a:off x="727710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3484" name="Text 12">
          <a:extLst>
            <a:ext uri="{FF2B5EF4-FFF2-40B4-BE49-F238E27FC236}">
              <a16:creationId xmlns:a16="http://schemas.microsoft.com/office/drawing/2014/main" id="{F3068CDE-7EC4-496D-A894-0DC277B212FD}"/>
            </a:ext>
          </a:extLst>
        </xdr:cNvPr>
        <xdr:cNvSpPr txBox="1">
          <a:spLocks noChangeArrowheads="1"/>
        </xdr:cNvSpPr>
      </xdr:nvSpPr>
      <xdr:spPr bwMode="auto">
        <a:xfrm>
          <a:off x="727710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3485" name="Text 6">
          <a:extLst>
            <a:ext uri="{FF2B5EF4-FFF2-40B4-BE49-F238E27FC236}">
              <a16:creationId xmlns:a16="http://schemas.microsoft.com/office/drawing/2014/main" id="{F884D844-7F0A-4088-9460-19FBC8CB9868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3486" name="Text 12">
          <a:extLst>
            <a:ext uri="{FF2B5EF4-FFF2-40B4-BE49-F238E27FC236}">
              <a16:creationId xmlns:a16="http://schemas.microsoft.com/office/drawing/2014/main" id="{AD393F6B-0EDF-450B-8791-927121AB1C9B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3487" name="Text 6">
          <a:extLst>
            <a:ext uri="{FF2B5EF4-FFF2-40B4-BE49-F238E27FC236}">
              <a16:creationId xmlns:a16="http://schemas.microsoft.com/office/drawing/2014/main" id="{B4C5B52A-35C8-404F-844F-57638230DE6E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3488" name="Text 12">
          <a:extLst>
            <a:ext uri="{FF2B5EF4-FFF2-40B4-BE49-F238E27FC236}">
              <a16:creationId xmlns:a16="http://schemas.microsoft.com/office/drawing/2014/main" id="{93FBF319-DF8E-4708-855E-AD4CEAB834B0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3489" name="Text 6">
          <a:extLst>
            <a:ext uri="{FF2B5EF4-FFF2-40B4-BE49-F238E27FC236}">
              <a16:creationId xmlns:a16="http://schemas.microsoft.com/office/drawing/2014/main" id="{4F62CF23-0F13-4F29-A4E0-151657968271}"/>
            </a:ext>
          </a:extLst>
        </xdr:cNvPr>
        <xdr:cNvSpPr txBox="1">
          <a:spLocks noChangeArrowheads="1"/>
        </xdr:cNvSpPr>
      </xdr:nvSpPr>
      <xdr:spPr bwMode="auto">
        <a:xfrm>
          <a:off x="727710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3490" name="Text 12">
          <a:extLst>
            <a:ext uri="{FF2B5EF4-FFF2-40B4-BE49-F238E27FC236}">
              <a16:creationId xmlns:a16="http://schemas.microsoft.com/office/drawing/2014/main" id="{BBF5A580-A5ED-474D-90BF-783846DD2EC3}"/>
            </a:ext>
          </a:extLst>
        </xdr:cNvPr>
        <xdr:cNvSpPr txBox="1">
          <a:spLocks noChangeArrowheads="1"/>
        </xdr:cNvSpPr>
      </xdr:nvSpPr>
      <xdr:spPr bwMode="auto">
        <a:xfrm>
          <a:off x="727710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3491" name="Text 6">
          <a:extLst>
            <a:ext uri="{FF2B5EF4-FFF2-40B4-BE49-F238E27FC236}">
              <a16:creationId xmlns:a16="http://schemas.microsoft.com/office/drawing/2014/main" id="{652368C4-B60B-4485-9688-28FDC023C9B7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3492" name="Text 12">
          <a:extLst>
            <a:ext uri="{FF2B5EF4-FFF2-40B4-BE49-F238E27FC236}">
              <a16:creationId xmlns:a16="http://schemas.microsoft.com/office/drawing/2014/main" id="{9FD2765F-AC44-44D7-A63A-29AEB86D7FA9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3493" name="Text 6">
          <a:extLst>
            <a:ext uri="{FF2B5EF4-FFF2-40B4-BE49-F238E27FC236}">
              <a16:creationId xmlns:a16="http://schemas.microsoft.com/office/drawing/2014/main" id="{15694BDE-EABE-4448-B22D-7F0560B10CBC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3494" name="Text 12">
          <a:extLst>
            <a:ext uri="{FF2B5EF4-FFF2-40B4-BE49-F238E27FC236}">
              <a16:creationId xmlns:a16="http://schemas.microsoft.com/office/drawing/2014/main" id="{89B98222-1F03-4C4D-A602-A3CB65BE6A2B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3495" name="Text 6">
          <a:extLst>
            <a:ext uri="{FF2B5EF4-FFF2-40B4-BE49-F238E27FC236}">
              <a16:creationId xmlns:a16="http://schemas.microsoft.com/office/drawing/2014/main" id="{33126A3D-9B72-4A16-8105-52093C3125FE}"/>
            </a:ext>
          </a:extLst>
        </xdr:cNvPr>
        <xdr:cNvSpPr txBox="1">
          <a:spLocks noChangeArrowheads="1"/>
        </xdr:cNvSpPr>
      </xdr:nvSpPr>
      <xdr:spPr bwMode="auto">
        <a:xfrm>
          <a:off x="727710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3496" name="Text 12">
          <a:extLst>
            <a:ext uri="{FF2B5EF4-FFF2-40B4-BE49-F238E27FC236}">
              <a16:creationId xmlns:a16="http://schemas.microsoft.com/office/drawing/2014/main" id="{8A19E033-D6D0-4E9D-A3D9-C87D0EAF9EDE}"/>
            </a:ext>
          </a:extLst>
        </xdr:cNvPr>
        <xdr:cNvSpPr txBox="1">
          <a:spLocks noChangeArrowheads="1"/>
        </xdr:cNvSpPr>
      </xdr:nvSpPr>
      <xdr:spPr bwMode="auto">
        <a:xfrm>
          <a:off x="727710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3497" name="Text 6">
          <a:extLst>
            <a:ext uri="{FF2B5EF4-FFF2-40B4-BE49-F238E27FC236}">
              <a16:creationId xmlns:a16="http://schemas.microsoft.com/office/drawing/2014/main" id="{44216AF7-52BC-47C9-94F7-012B03684D31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3498" name="Text 12">
          <a:extLst>
            <a:ext uri="{FF2B5EF4-FFF2-40B4-BE49-F238E27FC236}">
              <a16:creationId xmlns:a16="http://schemas.microsoft.com/office/drawing/2014/main" id="{43AF3283-0A39-4EED-9CE5-6CE0C1D57FC5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3499" name="Text 6">
          <a:extLst>
            <a:ext uri="{FF2B5EF4-FFF2-40B4-BE49-F238E27FC236}">
              <a16:creationId xmlns:a16="http://schemas.microsoft.com/office/drawing/2014/main" id="{2FA41331-BB50-4F3A-B15C-34205A72E560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3500" name="Text 12">
          <a:extLst>
            <a:ext uri="{FF2B5EF4-FFF2-40B4-BE49-F238E27FC236}">
              <a16:creationId xmlns:a16="http://schemas.microsoft.com/office/drawing/2014/main" id="{D226EF2D-17F9-425F-AFA7-703E1BF5A9F4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3501" name="Text 6">
          <a:extLst>
            <a:ext uri="{FF2B5EF4-FFF2-40B4-BE49-F238E27FC236}">
              <a16:creationId xmlns:a16="http://schemas.microsoft.com/office/drawing/2014/main" id="{6B1BAE94-01F3-40E0-977A-D9F4D4CFBD52}"/>
            </a:ext>
          </a:extLst>
        </xdr:cNvPr>
        <xdr:cNvSpPr txBox="1">
          <a:spLocks noChangeArrowheads="1"/>
        </xdr:cNvSpPr>
      </xdr:nvSpPr>
      <xdr:spPr bwMode="auto">
        <a:xfrm>
          <a:off x="727710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3502" name="Text 12">
          <a:extLst>
            <a:ext uri="{FF2B5EF4-FFF2-40B4-BE49-F238E27FC236}">
              <a16:creationId xmlns:a16="http://schemas.microsoft.com/office/drawing/2014/main" id="{57E07389-EE4A-479C-9B26-17B5B37AE470}"/>
            </a:ext>
          </a:extLst>
        </xdr:cNvPr>
        <xdr:cNvSpPr txBox="1">
          <a:spLocks noChangeArrowheads="1"/>
        </xdr:cNvSpPr>
      </xdr:nvSpPr>
      <xdr:spPr bwMode="auto">
        <a:xfrm>
          <a:off x="727710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503" name="Text 6">
          <a:extLst>
            <a:ext uri="{FF2B5EF4-FFF2-40B4-BE49-F238E27FC236}">
              <a16:creationId xmlns:a16="http://schemas.microsoft.com/office/drawing/2014/main" id="{743D867F-13D4-4399-944D-1034818DE57A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504" name="Text 6">
          <a:extLst>
            <a:ext uri="{FF2B5EF4-FFF2-40B4-BE49-F238E27FC236}">
              <a16:creationId xmlns:a16="http://schemas.microsoft.com/office/drawing/2014/main" id="{E8B8FDFD-AD53-4C06-9867-E690E0434A28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505" name="Text 6">
          <a:extLst>
            <a:ext uri="{FF2B5EF4-FFF2-40B4-BE49-F238E27FC236}">
              <a16:creationId xmlns:a16="http://schemas.microsoft.com/office/drawing/2014/main" id="{7A652615-1472-4238-B636-C1DE64285330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506" name="Text 6">
          <a:extLst>
            <a:ext uri="{FF2B5EF4-FFF2-40B4-BE49-F238E27FC236}">
              <a16:creationId xmlns:a16="http://schemas.microsoft.com/office/drawing/2014/main" id="{D4B9B598-DD80-47A6-A83C-18D6EE203369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507" name="Text 6">
          <a:extLst>
            <a:ext uri="{FF2B5EF4-FFF2-40B4-BE49-F238E27FC236}">
              <a16:creationId xmlns:a16="http://schemas.microsoft.com/office/drawing/2014/main" id="{7D617B27-3111-4908-A6D9-4F690CAD77A6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508" name="Text 6">
          <a:extLst>
            <a:ext uri="{FF2B5EF4-FFF2-40B4-BE49-F238E27FC236}">
              <a16:creationId xmlns:a16="http://schemas.microsoft.com/office/drawing/2014/main" id="{81F6BB7E-36CE-4021-894B-5A00852B85F8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509" name="Text 6">
          <a:extLst>
            <a:ext uri="{FF2B5EF4-FFF2-40B4-BE49-F238E27FC236}">
              <a16:creationId xmlns:a16="http://schemas.microsoft.com/office/drawing/2014/main" id="{25577395-A766-4089-96BA-5CCB059492C9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510" name="Text 6">
          <a:extLst>
            <a:ext uri="{FF2B5EF4-FFF2-40B4-BE49-F238E27FC236}">
              <a16:creationId xmlns:a16="http://schemas.microsoft.com/office/drawing/2014/main" id="{77BABF45-7560-4DD5-8532-41C680D2D89A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511" name="Text 6">
          <a:extLst>
            <a:ext uri="{FF2B5EF4-FFF2-40B4-BE49-F238E27FC236}">
              <a16:creationId xmlns:a16="http://schemas.microsoft.com/office/drawing/2014/main" id="{4659A84C-9FA0-4254-B951-B34BE3FEEF8A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512" name="Text 6">
          <a:extLst>
            <a:ext uri="{FF2B5EF4-FFF2-40B4-BE49-F238E27FC236}">
              <a16:creationId xmlns:a16="http://schemas.microsoft.com/office/drawing/2014/main" id="{641C0BBF-AD0D-4C9F-BBBA-8AE646AFE143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513" name="Text 6">
          <a:extLst>
            <a:ext uri="{FF2B5EF4-FFF2-40B4-BE49-F238E27FC236}">
              <a16:creationId xmlns:a16="http://schemas.microsoft.com/office/drawing/2014/main" id="{EB07F2C5-C37C-4951-B96C-BD026FC233EE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514" name="Text 6">
          <a:extLst>
            <a:ext uri="{FF2B5EF4-FFF2-40B4-BE49-F238E27FC236}">
              <a16:creationId xmlns:a16="http://schemas.microsoft.com/office/drawing/2014/main" id="{4E8A4EC5-5AD3-475C-8248-7B927C2CB1C2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515" name="Text 6">
          <a:extLst>
            <a:ext uri="{FF2B5EF4-FFF2-40B4-BE49-F238E27FC236}">
              <a16:creationId xmlns:a16="http://schemas.microsoft.com/office/drawing/2014/main" id="{27D10DFE-9CB9-4584-B27A-03746A8A2E4E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516" name="Text 6">
          <a:extLst>
            <a:ext uri="{FF2B5EF4-FFF2-40B4-BE49-F238E27FC236}">
              <a16:creationId xmlns:a16="http://schemas.microsoft.com/office/drawing/2014/main" id="{36C6E1B4-597D-4B56-8CEE-C46532C8A4F8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517" name="Text 6">
          <a:extLst>
            <a:ext uri="{FF2B5EF4-FFF2-40B4-BE49-F238E27FC236}">
              <a16:creationId xmlns:a16="http://schemas.microsoft.com/office/drawing/2014/main" id="{AC0E6B8F-329D-4DBF-9AA7-CAA6CBDB72A0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518" name="Text 6">
          <a:extLst>
            <a:ext uri="{FF2B5EF4-FFF2-40B4-BE49-F238E27FC236}">
              <a16:creationId xmlns:a16="http://schemas.microsoft.com/office/drawing/2014/main" id="{F9B17BB7-4307-4977-91A8-2EAFD00F5027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519" name="Text 6">
          <a:extLst>
            <a:ext uri="{FF2B5EF4-FFF2-40B4-BE49-F238E27FC236}">
              <a16:creationId xmlns:a16="http://schemas.microsoft.com/office/drawing/2014/main" id="{8829E93E-B256-4667-97F0-5B73A8A5E215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520" name="Text 6">
          <a:extLst>
            <a:ext uri="{FF2B5EF4-FFF2-40B4-BE49-F238E27FC236}">
              <a16:creationId xmlns:a16="http://schemas.microsoft.com/office/drawing/2014/main" id="{FB8BFEA7-9BEF-4430-83A7-8D76BC0A26D3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521" name="Text 6">
          <a:extLst>
            <a:ext uri="{FF2B5EF4-FFF2-40B4-BE49-F238E27FC236}">
              <a16:creationId xmlns:a16="http://schemas.microsoft.com/office/drawing/2014/main" id="{AD6800EC-C8CF-4791-B31C-47FE913BE312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522" name="Text 6">
          <a:extLst>
            <a:ext uri="{FF2B5EF4-FFF2-40B4-BE49-F238E27FC236}">
              <a16:creationId xmlns:a16="http://schemas.microsoft.com/office/drawing/2014/main" id="{9FF41C8D-6120-4E10-8963-21E0E9E84C11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523" name="Text 6">
          <a:extLst>
            <a:ext uri="{FF2B5EF4-FFF2-40B4-BE49-F238E27FC236}">
              <a16:creationId xmlns:a16="http://schemas.microsoft.com/office/drawing/2014/main" id="{D8683CD2-D053-461D-B627-E5A94C77CF3D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524" name="Text 6">
          <a:extLst>
            <a:ext uri="{FF2B5EF4-FFF2-40B4-BE49-F238E27FC236}">
              <a16:creationId xmlns:a16="http://schemas.microsoft.com/office/drawing/2014/main" id="{D0E2309F-69BA-4F0E-BF71-6B57D3D54A2A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525" name="Text 6">
          <a:extLst>
            <a:ext uri="{FF2B5EF4-FFF2-40B4-BE49-F238E27FC236}">
              <a16:creationId xmlns:a16="http://schemas.microsoft.com/office/drawing/2014/main" id="{A9F121ED-8892-40DC-A3F2-DA74FB0375AB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526" name="Text 6">
          <a:extLst>
            <a:ext uri="{FF2B5EF4-FFF2-40B4-BE49-F238E27FC236}">
              <a16:creationId xmlns:a16="http://schemas.microsoft.com/office/drawing/2014/main" id="{69854074-9AA2-41D9-8A95-DC2F4F5CBF62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3527" name="Text 6">
          <a:extLst>
            <a:ext uri="{FF2B5EF4-FFF2-40B4-BE49-F238E27FC236}">
              <a16:creationId xmlns:a16="http://schemas.microsoft.com/office/drawing/2014/main" id="{1943B506-0A3F-4BF2-B913-C2773C285C21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3528" name="Text 12">
          <a:extLst>
            <a:ext uri="{FF2B5EF4-FFF2-40B4-BE49-F238E27FC236}">
              <a16:creationId xmlns:a16="http://schemas.microsoft.com/office/drawing/2014/main" id="{52FCEFC7-562C-4031-88F1-5A16AF8D9F11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3529" name="Text 6">
          <a:extLst>
            <a:ext uri="{FF2B5EF4-FFF2-40B4-BE49-F238E27FC236}">
              <a16:creationId xmlns:a16="http://schemas.microsoft.com/office/drawing/2014/main" id="{FBB1325F-3E88-42B9-8567-6710F27BBF6E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3530" name="Text 12">
          <a:extLst>
            <a:ext uri="{FF2B5EF4-FFF2-40B4-BE49-F238E27FC236}">
              <a16:creationId xmlns:a16="http://schemas.microsoft.com/office/drawing/2014/main" id="{924F8887-6592-4269-A4AB-7B354256A604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3531" name="Text 6">
          <a:extLst>
            <a:ext uri="{FF2B5EF4-FFF2-40B4-BE49-F238E27FC236}">
              <a16:creationId xmlns:a16="http://schemas.microsoft.com/office/drawing/2014/main" id="{C5536862-FB81-408E-8B81-80AAE3288402}"/>
            </a:ext>
          </a:extLst>
        </xdr:cNvPr>
        <xdr:cNvSpPr txBox="1">
          <a:spLocks noChangeArrowheads="1"/>
        </xdr:cNvSpPr>
      </xdr:nvSpPr>
      <xdr:spPr bwMode="auto">
        <a:xfrm>
          <a:off x="727710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3532" name="Text 12">
          <a:extLst>
            <a:ext uri="{FF2B5EF4-FFF2-40B4-BE49-F238E27FC236}">
              <a16:creationId xmlns:a16="http://schemas.microsoft.com/office/drawing/2014/main" id="{5BAD977E-F1F3-42B2-88F5-90A355962C25}"/>
            </a:ext>
          </a:extLst>
        </xdr:cNvPr>
        <xdr:cNvSpPr txBox="1">
          <a:spLocks noChangeArrowheads="1"/>
        </xdr:cNvSpPr>
      </xdr:nvSpPr>
      <xdr:spPr bwMode="auto">
        <a:xfrm>
          <a:off x="727710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3533" name="Text 6">
          <a:extLst>
            <a:ext uri="{FF2B5EF4-FFF2-40B4-BE49-F238E27FC236}">
              <a16:creationId xmlns:a16="http://schemas.microsoft.com/office/drawing/2014/main" id="{D8C41F55-37D0-447E-A42F-DA0BDCC3FB0A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3534" name="Text 12">
          <a:extLst>
            <a:ext uri="{FF2B5EF4-FFF2-40B4-BE49-F238E27FC236}">
              <a16:creationId xmlns:a16="http://schemas.microsoft.com/office/drawing/2014/main" id="{98D4BE30-AC70-41E5-BFE4-63163CEFEB0F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3535" name="Text 6">
          <a:extLst>
            <a:ext uri="{FF2B5EF4-FFF2-40B4-BE49-F238E27FC236}">
              <a16:creationId xmlns:a16="http://schemas.microsoft.com/office/drawing/2014/main" id="{70CDE109-4F18-473F-8BF6-E3732C0F7EEB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3536" name="Text 12">
          <a:extLst>
            <a:ext uri="{FF2B5EF4-FFF2-40B4-BE49-F238E27FC236}">
              <a16:creationId xmlns:a16="http://schemas.microsoft.com/office/drawing/2014/main" id="{576AE57B-1565-4DAB-94B9-1F82F917EE7D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3537" name="Text 6">
          <a:extLst>
            <a:ext uri="{FF2B5EF4-FFF2-40B4-BE49-F238E27FC236}">
              <a16:creationId xmlns:a16="http://schemas.microsoft.com/office/drawing/2014/main" id="{5D250172-FEC9-4045-BEE3-0FBB48191FB7}"/>
            </a:ext>
          </a:extLst>
        </xdr:cNvPr>
        <xdr:cNvSpPr txBox="1">
          <a:spLocks noChangeArrowheads="1"/>
        </xdr:cNvSpPr>
      </xdr:nvSpPr>
      <xdr:spPr bwMode="auto">
        <a:xfrm>
          <a:off x="727710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3538" name="Text 12">
          <a:extLst>
            <a:ext uri="{FF2B5EF4-FFF2-40B4-BE49-F238E27FC236}">
              <a16:creationId xmlns:a16="http://schemas.microsoft.com/office/drawing/2014/main" id="{7CED17BA-90CF-499A-BECB-36CABFF64855}"/>
            </a:ext>
          </a:extLst>
        </xdr:cNvPr>
        <xdr:cNvSpPr txBox="1">
          <a:spLocks noChangeArrowheads="1"/>
        </xdr:cNvSpPr>
      </xdr:nvSpPr>
      <xdr:spPr bwMode="auto">
        <a:xfrm>
          <a:off x="727710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3539" name="Text 6">
          <a:extLst>
            <a:ext uri="{FF2B5EF4-FFF2-40B4-BE49-F238E27FC236}">
              <a16:creationId xmlns:a16="http://schemas.microsoft.com/office/drawing/2014/main" id="{580FCF65-F444-419F-ACC0-8AF918DC5916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3540" name="Text 12">
          <a:extLst>
            <a:ext uri="{FF2B5EF4-FFF2-40B4-BE49-F238E27FC236}">
              <a16:creationId xmlns:a16="http://schemas.microsoft.com/office/drawing/2014/main" id="{AF34E0D2-9B23-4AAA-80F6-531AB3CBAD59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3541" name="Text 6">
          <a:extLst>
            <a:ext uri="{FF2B5EF4-FFF2-40B4-BE49-F238E27FC236}">
              <a16:creationId xmlns:a16="http://schemas.microsoft.com/office/drawing/2014/main" id="{73F92473-8927-46EA-8516-8B198B9F2814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3542" name="Text 12">
          <a:extLst>
            <a:ext uri="{FF2B5EF4-FFF2-40B4-BE49-F238E27FC236}">
              <a16:creationId xmlns:a16="http://schemas.microsoft.com/office/drawing/2014/main" id="{CB27FFB3-8E3A-42FE-847D-F279710C72E2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3543" name="Text 6">
          <a:extLst>
            <a:ext uri="{FF2B5EF4-FFF2-40B4-BE49-F238E27FC236}">
              <a16:creationId xmlns:a16="http://schemas.microsoft.com/office/drawing/2014/main" id="{9C726634-1F4D-4EEA-AAB4-8CC93EB87F4A}"/>
            </a:ext>
          </a:extLst>
        </xdr:cNvPr>
        <xdr:cNvSpPr txBox="1">
          <a:spLocks noChangeArrowheads="1"/>
        </xdr:cNvSpPr>
      </xdr:nvSpPr>
      <xdr:spPr bwMode="auto">
        <a:xfrm>
          <a:off x="727710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3544" name="Text 12">
          <a:extLst>
            <a:ext uri="{FF2B5EF4-FFF2-40B4-BE49-F238E27FC236}">
              <a16:creationId xmlns:a16="http://schemas.microsoft.com/office/drawing/2014/main" id="{82055EA1-1780-42F6-821E-EC73058FE724}"/>
            </a:ext>
          </a:extLst>
        </xdr:cNvPr>
        <xdr:cNvSpPr txBox="1">
          <a:spLocks noChangeArrowheads="1"/>
        </xdr:cNvSpPr>
      </xdr:nvSpPr>
      <xdr:spPr bwMode="auto">
        <a:xfrm>
          <a:off x="727710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3545" name="Text 6">
          <a:extLst>
            <a:ext uri="{FF2B5EF4-FFF2-40B4-BE49-F238E27FC236}">
              <a16:creationId xmlns:a16="http://schemas.microsoft.com/office/drawing/2014/main" id="{05DFD0D9-C846-4541-996B-34B336651D2A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3546" name="Text 12">
          <a:extLst>
            <a:ext uri="{FF2B5EF4-FFF2-40B4-BE49-F238E27FC236}">
              <a16:creationId xmlns:a16="http://schemas.microsoft.com/office/drawing/2014/main" id="{6CC78094-A31A-4DAC-9F0E-336F4B4D30B1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3547" name="Text 6">
          <a:extLst>
            <a:ext uri="{FF2B5EF4-FFF2-40B4-BE49-F238E27FC236}">
              <a16:creationId xmlns:a16="http://schemas.microsoft.com/office/drawing/2014/main" id="{2F2C4D34-0A89-47A0-80AF-6BDD043C4EEF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3548" name="Text 12">
          <a:extLst>
            <a:ext uri="{FF2B5EF4-FFF2-40B4-BE49-F238E27FC236}">
              <a16:creationId xmlns:a16="http://schemas.microsoft.com/office/drawing/2014/main" id="{75530C18-DBF0-495B-AB5F-F5B3611D67BB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3549" name="Text 6">
          <a:extLst>
            <a:ext uri="{FF2B5EF4-FFF2-40B4-BE49-F238E27FC236}">
              <a16:creationId xmlns:a16="http://schemas.microsoft.com/office/drawing/2014/main" id="{461377C1-0CAB-4F48-A0AE-C9C6D4665192}"/>
            </a:ext>
          </a:extLst>
        </xdr:cNvPr>
        <xdr:cNvSpPr txBox="1">
          <a:spLocks noChangeArrowheads="1"/>
        </xdr:cNvSpPr>
      </xdr:nvSpPr>
      <xdr:spPr bwMode="auto">
        <a:xfrm>
          <a:off x="727710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3550" name="Text 12">
          <a:extLst>
            <a:ext uri="{FF2B5EF4-FFF2-40B4-BE49-F238E27FC236}">
              <a16:creationId xmlns:a16="http://schemas.microsoft.com/office/drawing/2014/main" id="{7BA31BE9-33BC-483C-B019-B615B58318A3}"/>
            </a:ext>
          </a:extLst>
        </xdr:cNvPr>
        <xdr:cNvSpPr txBox="1">
          <a:spLocks noChangeArrowheads="1"/>
        </xdr:cNvSpPr>
      </xdr:nvSpPr>
      <xdr:spPr bwMode="auto">
        <a:xfrm>
          <a:off x="727710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3551" name="Text 6">
          <a:extLst>
            <a:ext uri="{FF2B5EF4-FFF2-40B4-BE49-F238E27FC236}">
              <a16:creationId xmlns:a16="http://schemas.microsoft.com/office/drawing/2014/main" id="{63DC4011-9FDE-4086-AF6B-290EAC80EA14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3552" name="Text 12">
          <a:extLst>
            <a:ext uri="{FF2B5EF4-FFF2-40B4-BE49-F238E27FC236}">
              <a16:creationId xmlns:a16="http://schemas.microsoft.com/office/drawing/2014/main" id="{1024F597-1325-40A5-B8DF-8233D55C4AEC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3553" name="Text 6">
          <a:extLst>
            <a:ext uri="{FF2B5EF4-FFF2-40B4-BE49-F238E27FC236}">
              <a16:creationId xmlns:a16="http://schemas.microsoft.com/office/drawing/2014/main" id="{F9774BC6-A742-4C10-B8DB-A6742B8A9C85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3554" name="Text 12">
          <a:extLst>
            <a:ext uri="{FF2B5EF4-FFF2-40B4-BE49-F238E27FC236}">
              <a16:creationId xmlns:a16="http://schemas.microsoft.com/office/drawing/2014/main" id="{0CDE079E-8F09-4787-8291-E5A298E20112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3555" name="Text 6">
          <a:extLst>
            <a:ext uri="{FF2B5EF4-FFF2-40B4-BE49-F238E27FC236}">
              <a16:creationId xmlns:a16="http://schemas.microsoft.com/office/drawing/2014/main" id="{99AFEDCD-2035-4390-AA0E-D8E40E9AAEF2}"/>
            </a:ext>
          </a:extLst>
        </xdr:cNvPr>
        <xdr:cNvSpPr txBox="1">
          <a:spLocks noChangeArrowheads="1"/>
        </xdr:cNvSpPr>
      </xdr:nvSpPr>
      <xdr:spPr bwMode="auto">
        <a:xfrm>
          <a:off x="727710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3556" name="Text 12">
          <a:extLst>
            <a:ext uri="{FF2B5EF4-FFF2-40B4-BE49-F238E27FC236}">
              <a16:creationId xmlns:a16="http://schemas.microsoft.com/office/drawing/2014/main" id="{A9058846-5298-43A2-9FB9-2D3B89E6F5B0}"/>
            </a:ext>
          </a:extLst>
        </xdr:cNvPr>
        <xdr:cNvSpPr txBox="1">
          <a:spLocks noChangeArrowheads="1"/>
        </xdr:cNvSpPr>
      </xdr:nvSpPr>
      <xdr:spPr bwMode="auto">
        <a:xfrm>
          <a:off x="727710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3557" name="Text 6">
          <a:extLst>
            <a:ext uri="{FF2B5EF4-FFF2-40B4-BE49-F238E27FC236}">
              <a16:creationId xmlns:a16="http://schemas.microsoft.com/office/drawing/2014/main" id="{9FC11FF0-B664-479B-AEC8-F56EC0273329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3558" name="Text 12">
          <a:extLst>
            <a:ext uri="{FF2B5EF4-FFF2-40B4-BE49-F238E27FC236}">
              <a16:creationId xmlns:a16="http://schemas.microsoft.com/office/drawing/2014/main" id="{8FD7EC45-E0DE-4772-A6A0-4F8D13551489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3559" name="Text 6">
          <a:extLst>
            <a:ext uri="{FF2B5EF4-FFF2-40B4-BE49-F238E27FC236}">
              <a16:creationId xmlns:a16="http://schemas.microsoft.com/office/drawing/2014/main" id="{A9A30EC0-38A9-4DDE-850E-3A7945BAF4D8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3560" name="Text 12">
          <a:extLst>
            <a:ext uri="{FF2B5EF4-FFF2-40B4-BE49-F238E27FC236}">
              <a16:creationId xmlns:a16="http://schemas.microsoft.com/office/drawing/2014/main" id="{252E6F1C-1D0C-4374-BC3B-32F60A18C6A8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3561" name="Text 6">
          <a:extLst>
            <a:ext uri="{FF2B5EF4-FFF2-40B4-BE49-F238E27FC236}">
              <a16:creationId xmlns:a16="http://schemas.microsoft.com/office/drawing/2014/main" id="{90465B98-BBC8-475C-AB50-D47E454C5821}"/>
            </a:ext>
          </a:extLst>
        </xdr:cNvPr>
        <xdr:cNvSpPr txBox="1">
          <a:spLocks noChangeArrowheads="1"/>
        </xdr:cNvSpPr>
      </xdr:nvSpPr>
      <xdr:spPr bwMode="auto">
        <a:xfrm>
          <a:off x="727710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3562" name="Text 12">
          <a:extLst>
            <a:ext uri="{FF2B5EF4-FFF2-40B4-BE49-F238E27FC236}">
              <a16:creationId xmlns:a16="http://schemas.microsoft.com/office/drawing/2014/main" id="{90788F4C-DE8C-4D3F-A2F3-5F4169EB3D2F}"/>
            </a:ext>
          </a:extLst>
        </xdr:cNvPr>
        <xdr:cNvSpPr txBox="1">
          <a:spLocks noChangeArrowheads="1"/>
        </xdr:cNvSpPr>
      </xdr:nvSpPr>
      <xdr:spPr bwMode="auto">
        <a:xfrm>
          <a:off x="727710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563" name="Text 6">
          <a:extLst>
            <a:ext uri="{FF2B5EF4-FFF2-40B4-BE49-F238E27FC236}">
              <a16:creationId xmlns:a16="http://schemas.microsoft.com/office/drawing/2014/main" id="{84EEBA22-B156-43CE-A63E-93724EE7940A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564" name="Text 6">
          <a:extLst>
            <a:ext uri="{FF2B5EF4-FFF2-40B4-BE49-F238E27FC236}">
              <a16:creationId xmlns:a16="http://schemas.microsoft.com/office/drawing/2014/main" id="{1C2771C2-1396-4348-8633-D978A1C40C57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565" name="Text 6">
          <a:extLst>
            <a:ext uri="{FF2B5EF4-FFF2-40B4-BE49-F238E27FC236}">
              <a16:creationId xmlns:a16="http://schemas.microsoft.com/office/drawing/2014/main" id="{1C6B5CBB-F746-4CAC-A435-DA23BC50A1A8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566" name="Text 6">
          <a:extLst>
            <a:ext uri="{FF2B5EF4-FFF2-40B4-BE49-F238E27FC236}">
              <a16:creationId xmlns:a16="http://schemas.microsoft.com/office/drawing/2014/main" id="{1A905EA9-7FD8-496F-A54B-27E6281C9DB2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567" name="Text 6">
          <a:extLst>
            <a:ext uri="{FF2B5EF4-FFF2-40B4-BE49-F238E27FC236}">
              <a16:creationId xmlns:a16="http://schemas.microsoft.com/office/drawing/2014/main" id="{CDD65FF4-362C-4100-A94A-BD85B620ACA0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568" name="Text 6">
          <a:extLst>
            <a:ext uri="{FF2B5EF4-FFF2-40B4-BE49-F238E27FC236}">
              <a16:creationId xmlns:a16="http://schemas.microsoft.com/office/drawing/2014/main" id="{BDDD3EB3-2B45-4318-9B11-BEFBD4162BEA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569" name="Text 6">
          <a:extLst>
            <a:ext uri="{FF2B5EF4-FFF2-40B4-BE49-F238E27FC236}">
              <a16:creationId xmlns:a16="http://schemas.microsoft.com/office/drawing/2014/main" id="{BBF0F759-5CE5-413F-9660-67FE786C358E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570" name="Text 6">
          <a:extLst>
            <a:ext uri="{FF2B5EF4-FFF2-40B4-BE49-F238E27FC236}">
              <a16:creationId xmlns:a16="http://schemas.microsoft.com/office/drawing/2014/main" id="{A3C6034C-D750-48BC-B80A-B81F0436B804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571" name="Text 6">
          <a:extLst>
            <a:ext uri="{FF2B5EF4-FFF2-40B4-BE49-F238E27FC236}">
              <a16:creationId xmlns:a16="http://schemas.microsoft.com/office/drawing/2014/main" id="{069282AB-9C29-457A-BA5F-38BB142CA9F7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572" name="Text 6">
          <a:extLst>
            <a:ext uri="{FF2B5EF4-FFF2-40B4-BE49-F238E27FC236}">
              <a16:creationId xmlns:a16="http://schemas.microsoft.com/office/drawing/2014/main" id="{932535B3-1D56-40A6-9ACD-9A7980A47167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573" name="Text 6">
          <a:extLst>
            <a:ext uri="{FF2B5EF4-FFF2-40B4-BE49-F238E27FC236}">
              <a16:creationId xmlns:a16="http://schemas.microsoft.com/office/drawing/2014/main" id="{CD8DCEA8-71DF-432A-A7A7-E6A7B238A289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574" name="Text 6">
          <a:extLst>
            <a:ext uri="{FF2B5EF4-FFF2-40B4-BE49-F238E27FC236}">
              <a16:creationId xmlns:a16="http://schemas.microsoft.com/office/drawing/2014/main" id="{77335C14-55A6-46B4-9019-2FF1325CF5C1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575" name="Text 6">
          <a:extLst>
            <a:ext uri="{FF2B5EF4-FFF2-40B4-BE49-F238E27FC236}">
              <a16:creationId xmlns:a16="http://schemas.microsoft.com/office/drawing/2014/main" id="{341488A8-3F6F-4B5F-980B-C6FA7E40E20E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576" name="Text 6">
          <a:extLst>
            <a:ext uri="{FF2B5EF4-FFF2-40B4-BE49-F238E27FC236}">
              <a16:creationId xmlns:a16="http://schemas.microsoft.com/office/drawing/2014/main" id="{A8FB28F6-D559-4973-A150-5D0C40888E60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577" name="Text 6">
          <a:extLst>
            <a:ext uri="{FF2B5EF4-FFF2-40B4-BE49-F238E27FC236}">
              <a16:creationId xmlns:a16="http://schemas.microsoft.com/office/drawing/2014/main" id="{40C82197-C6FA-4681-AEDC-6037EC555812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578" name="Text 6">
          <a:extLst>
            <a:ext uri="{FF2B5EF4-FFF2-40B4-BE49-F238E27FC236}">
              <a16:creationId xmlns:a16="http://schemas.microsoft.com/office/drawing/2014/main" id="{E6591CF3-CD4B-49F9-AE4A-FD6159321C99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579" name="Text 6">
          <a:extLst>
            <a:ext uri="{FF2B5EF4-FFF2-40B4-BE49-F238E27FC236}">
              <a16:creationId xmlns:a16="http://schemas.microsoft.com/office/drawing/2014/main" id="{189E1496-CDDF-4C5C-B86D-4201343AD2BA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580" name="Text 6">
          <a:extLst>
            <a:ext uri="{FF2B5EF4-FFF2-40B4-BE49-F238E27FC236}">
              <a16:creationId xmlns:a16="http://schemas.microsoft.com/office/drawing/2014/main" id="{D5AFF542-E9E1-446B-93A4-64BBEF1021F3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581" name="Text 6">
          <a:extLst>
            <a:ext uri="{FF2B5EF4-FFF2-40B4-BE49-F238E27FC236}">
              <a16:creationId xmlns:a16="http://schemas.microsoft.com/office/drawing/2014/main" id="{D6B44704-DD27-4CF3-9130-7ED39DED1F80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582" name="Text 6">
          <a:extLst>
            <a:ext uri="{FF2B5EF4-FFF2-40B4-BE49-F238E27FC236}">
              <a16:creationId xmlns:a16="http://schemas.microsoft.com/office/drawing/2014/main" id="{D807E6F6-0933-489F-ACFB-0CBF0F8C6C77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583" name="Text 6">
          <a:extLst>
            <a:ext uri="{FF2B5EF4-FFF2-40B4-BE49-F238E27FC236}">
              <a16:creationId xmlns:a16="http://schemas.microsoft.com/office/drawing/2014/main" id="{6BA31FBF-FFC9-4B5A-B1D7-C85E47D4FCB1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584" name="Text 6">
          <a:extLst>
            <a:ext uri="{FF2B5EF4-FFF2-40B4-BE49-F238E27FC236}">
              <a16:creationId xmlns:a16="http://schemas.microsoft.com/office/drawing/2014/main" id="{8637F8B3-B49F-4297-A280-89EDBF90F629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585" name="Text 6">
          <a:extLst>
            <a:ext uri="{FF2B5EF4-FFF2-40B4-BE49-F238E27FC236}">
              <a16:creationId xmlns:a16="http://schemas.microsoft.com/office/drawing/2014/main" id="{FFACA2BC-1E9C-4825-92D9-1AF4BEDEDA53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586" name="Text 6">
          <a:extLst>
            <a:ext uri="{FF2B5EF4-FFF2-40B4-BE49-F238E27FC236}">
              <a16:creationId xmlns:a16="http://schemas.microsoft.com/office/drawing/2014/main" id="{79C905C5-1319-4D5D-81CD-5E3B71CB173F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3587" name="Text 6">
          <a:extLst>
            <a:ext uri="{FF2B5EF4-FFF2-40B4-BE49-F238E27FC236}">
              <a16:creationId xmlns:a16="http://schemas.microsoft.com/office/drawing/2014/main" id="{1AD88BED-957B-4B15-A08D-5D4EE36A2DA7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3588" name="Text 12">
          <a:extLst>
            <a:ext uri="{FF2B5EF4-FFF2-40B4-BE49-F238E27FC236}">
              <a16:creationId xmlns:a16="http://schemas.microsoft.com/office/drawing/2014/main" id="{0CFB4669-B649-4ACC-84B5-72094C989F07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3589" name="Text 6">
          <a:extLst>
            <a:ext uri="{FF2B5EF4-FFF2-40B4-BE49-F238E27FC236}">
              <a16:creationId xmlns:a16="http://schemas.microsoft.com/office/drawing/2014/main" id="{E48A4E06-8BE9-4AF2-B259-BDD2D454B9AA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3590" name="Text 12">
          <a:extLst>
            <a:ext uri="{FF2B5EF4-FFF2-40B4-BE49-F238E27FC236}">
              <a16:creationId xmlns:a16="http://schemas.microsoft.com/office/drawing/2014/main" id="{22E1C065-3B05-4263-BC71-C022A517153C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3591" name="Text 6">
          <a:extLst>
            <a:ext uri="{FF2B5EF4-FFF2-40B4-BE49-F238E27FC236}">
              <a16:creationId xmlns:a16="http://schemas.microsoft.com/office/drawing/2014/main" id="{FC845D18-4D5B-4587-8393-78ACAA914A9B}"/>
            </a:ext>
          </a:extLst>
        </xdr:cNvPr>
        <xdr:cNvSpPr txBox="1">
          <a:spLocks noChangeArrowheads="1"/>
        </xdr:cNvSpPr>
      </xdr:nvSpPr>
      <xdr:spPr bwMode="auto">
        <a:xfrm>
          <a:off x="727710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3592" name="Text 12">
          <a:extLst>
            <a:ext uri="{FF2B5EF4-FFF2-40B4-BE49-F238E27FC236}">
              <a16:creationId xmlns:a16="http://schemas.microsoft.com/office/drawing/2014/main" id="{97001DF2-5FA6-4D64-9CA3-0D4204F10ABE}"/>
            </a:ext>
          </a:extLst>
        </xdr:cNvPr>
        <xdr:cNvSpPr txBox="1">
          <a:spLocks noChangeArrowheads="1"/>
        </xdr:cNvSpPr>
      </xdr:nvSpPr>
      <xdr:spPr bwMode="auto">
        <a:xfrm>
          <a:off x="727710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3593" name="Text 6">
          <a:extLst>
            <a:ext uri="{FF2B5EF4-FFF2-40B4-BE49-F238E27FC236}">
              <a16:creationId xmlns:a16="http://schemas.microsoft.com/office/drawing/2014/main" id="{57465314-F1F7-4257-B0FC-D4A59BC81EB4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3594" name="Text 12">
          <a:extLst>
            <a:ext uri="{FF2B5EF4-FFF2-40B4-BE49-F238E27FC236}">
              <a16:creationId xmlns:a16="http://schemas.microsoft.com/office/drawing/2014/main" id="{229C9F4A-68ED-4BFA-BA8F-A6AB09BC171D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3595" name="Text 6">
          <a:extLst>
            <a:ext uri="{FF2B5EF4-FFF2-40B4-BE49-F238E27FC236}">
              <a16:creationId xmlns:a16="http://schemas.microsoft.com/office/drawing/2014/main" id="{F47490D4-3046-475B-AC68-68F8DC6523B6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3596" name="Text 12">
          <a:extLst>
            <a:ext uri="{FF2B5EF4-FFF2-40B4-BE49-F238E27FC236}">
              <a16:creationId xmlns:a16="http://schemas.microsoft.com/office/drawing/2014/main" id="{27CBFB68-92B6-40B5-8645-A48DEC734F94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3597" name="Text 6">
          <a:extLst>
            <a:ext uri="{FF2B5EF4-FFF2-40B4-BE49-F238E27FC236}">
              <a16:creationId xmlns:a16="http://schemas.microsoft.com/office/drawing/2014/main" id="{E1201144-F33D-4030-BB8D-9E77942B5EFB}"/>
            </a:ext>
          </a:extLst>
        </xdr:cNvPr>
        <xdr:cNvSpPr txBox="1">
          <a:spLocks noChangeArrowheads="1"/>
        </xdr:cNvSpPr>
      </xdr:nvSpPr>
      <xdr:spPr bwMode="auto">
        <a:xfrm>
          <a:off x="727710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3598" name="Text 12">
          <a:extLst>
            <a:ext uri="{FF2B5EF4-FFF2-40B4-BE49-F238E27FC236}">
              <a16:creationId xmlns:a16="http://schemas.microsoft.com/office/drawing/2014/main" id="{C4CD06D0-4CB8-4D71-B3D0-1A9C3AFAD12C}"/>
            </a:ext>
          </a:extLst>
        </xdr:cNvPr>
        <xdr:cNvSpPr txBox="1">
          <a:spLocks noChangeArrowheads="1"/>
        </xdr:cNvSpPr>
      </xdr:nvSpPr>
      <xdr:spPr bwMode="auto">
        <a:xfrm>
          <a:off x="727710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3599" name="Text 6">
          <a:extLst>
            <a:ext uri="{FF2B5EF4-FFF2-40B4-BE49-F238E27FC236}">
              <a16:creationId xmlns:a16="http://schemas.microsoft.com/office/drawing/2014/main" id="{790C644F-3CDF-48DD-8BCA-0DD8691CA640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3600" name="Text 12">
          <a:extLst>
            <a:ext uri="{FF2B5EF4-FFF2-40B4-BE49-F238E27FC236}">
              <a16:creationId xmlns:a16="http://schemas.microsoft.com/office/drawing/2014/main" id="{ADA37259-A4E8-4161-A57E-52E7B44BC11F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3601" name="Text 6">
          <a:extLst>
            <a:ext uri="{FF2B5EF4-FFF2-40B4-BE49-F238E27FC236}">
              <a16:creationId xmlns:a16="http://schemas.microsoft.com/office/drawing/2014/main" id="{1865544F-4B05-4253-9CE8-DCEB526702CF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3602" name="Text 12">
          <a:extLst>
            <a:ext uri="{FF2B5EF4-FFF2-40B4-BE49-F238E27FC236}">
              <a16:creationId xmlns:a16="http://schemas.microsoft.com/office/drawing/2014/main" id="{2CFDD2EE-D3A7-4D8F-A00F-4E68EFA6DD8D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3603" name="Text 6">
          <a:extLst>
            <a:ext uri="{FF2B5EF4-FFF2-40B4-BE49-F238E27FC236}">
              <a16:creationId xmlns:a16="http://schemas.microsoft.com/office/drawing/2014/main" id="{6D58EDB7-EC8B-4E71-8515-5672F41D3B9B}"/>
            </a:ext>
          </a:extLst>
        </xdr:cNvPr>
        <xdr:cNvSpPr txBox="1">
          <a:spLocks noChangeArrowheads="1"/>
        </xdr:cNvSpPr>
      </xdr:nvSpPr>
      <xdr:spPr bwMode="auto">
        <a:xfrm>
          <a:off x="727710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3604" name="Text 12">
          <a:extLst>
            <a:ext uri="{FF2B5EF4-FFF2-40B4-BE49-F238E27FC236}">
              <a16:creationId xmlns:a16="http://schemas.microsoft.com/office/drawing/2014/main" id="{AB2F3740-2BDE-4EDE-8F8F-D27CAE13A0BC}"/>
            </a:ext>
          </a:extLst>
        </xdr:cNvPr>
        <xdr:cNvSpPr txBox="1">
          <a:spLocks noChangeArrowheads="1"/>
        </xdr:cNvSpPr>
      </xdr:nvSpPr>
      <xdr:spPr bwMode="auto">
        <a:xfrm>
          <a:off x="727710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3605" name="Text 6">
          <a:extLst>
            <a:ext uri="{FF2B5EF4-FFF2-40B4-BE49-F238E27FC236}">
              <a16:creationId xmlns:a16="http://schemas.microsoft.com/office/drawing/2014/main" id="{0295A54F-4988-49E5-8082-2F63F9BFCB75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3606" name="Text 12">
          <a:extLst>
            <a:ext uri="{FF2B5EF4-FFF2-40B4-BE49-F238E27FC236}">
              <a16:creationId xmlns:a16="http://schemas.microsoft.com/office/drawing/2014/main" id="{0981B435-B2A9-488F-99A4-BB38A1596024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3607" name="Text 6">
          <a:extLst>
            <a:ext uri="{FF2B5EF4-FFF2-40B4-BE49-F238E27FC236}">
              <a16:creationId xmlns:a16="http://schemas.microsoft.com/office/drawing/2014/main" id="{A86928CF-7E0B-43FA-B29D-743BE8104B61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3608" name="Text 12">
          <a:extLst>
            <a:ext uri="{FF2B5EF4-FFF2-40B4-BE49-F238E27FC236}">
              <a16:creationId xmlns:a16="http://schemas.microsoft.com/office/drawing/2014/main" id="{5B5236A4-2A77-4625-A327-B84EAB302248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3609" name="Text 6">
          <a:extLst>
            <a:ext uri="{FF2B5EF4-FFF2-40B4-BE49-F238E27FC236}">
              <a16:creationId xmlns:a16="http://schemas.microsoft.com/office/drawing/2014/main" id="{22B109A3-6E94-4FA5-B589-6297BDFEC3E0}"/>
            </a:ext>
          </a:extLst>
        </xdr:cNvPr>
        <xdr:cNvSpPr txBox="1">
          <a:spLocks noChangeArrowheads="1"/>
        </xdr:cNvSpPr>
      </xdr:nvSpPr>
      <xdr:spPr bwMode="auto">
        <a:xfrm>
          <a:off x="727710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3610" name="Text 12">
          <a:extLst>
            <a:ext uri="{FF2B5EF4-FFF2-40B4-BE49-F238E27FC236}">
              <a16:creationId xmlns:a16="http://schemas.microsoft.com/office/drawing/2014/main" id="{F5CB5593-BA75-421A-AF10-7D25ED4C656E}"/>
            </a:ext>
          </a:extLst>
        </xdr:cNvPr>
        <xdr:cNvSpPr txBox="1">
          <a:spLocks noChangeArrowheads="1"/>
        </xdr:cNvSpPr>
      </xdr:nvSpPr>
      <xdr:spPr bwMode="auto">
        <a:xfrm>
          <a:off x="727710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3611" name="Text 6">
          <a:extLst>
            <a:ext uri="{FF2B5EF4-FFF2-40B4-BE49-F238E27FC236}">
              <a16:creationId xmlns:a16="http://schemas.microsoft.com/office/drawing/2014/main" id="{52AE4806-1775-49EF-B627-47D22C83F830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3612" name="Text 12">
          <a:extLst>
            <a:ext uri="{FF2B5EF4-FFF2-40B4-BE49-F238E27FC236}">
              <a16:creationId xmlns:a16="http://schemas.microsoft.com/office/drawing/2014/main" id="{7008EB4A-1E1F-47C9-9F36-3624D706938D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3613" name="Text 6">
          <a:extLst>
            <a:ext uri="{FF2B5EF4-FFF2-40B4-BE49-F238E27FC236}">
              <a16:creationId xmlns:a16="http://schemas.microsoft.com/office/drawing/2014/main" id="{8D1A303E-7EDC-4D58-8F5C-A52BDE788823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3614" name="Text 12">
          <a:extLst>
            <a:ext uri="{FF2B5EF4-FFF2-40B4-BE49-F238E27FC236}">
              <a16:creationId xmlns:a16="http://schemas.microsoft.com/office/drawing/2014/main" id="{A8FB60BB-99D3-4F5E-A1FE-F71F3144067F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3615" name="Text 6">
          <a:extLst>
            <a:ext uri="{FF2B5EF4-FFF2-40B4-BE49-F238E27FC236}">
              <a16:creationId xmlns:a16="http://schemas.microsoft.com/office/drawing/2014/main" id="{FB478FE0-22B4-4834-805C-62295E4A332B}"/>
            </a:ext>
          </a:extLst>
        </xdr:cNvPr>
        <xdr:cNvSpPr txBox="1">
          <a:spLocks noChangeArrowheads="1"/>
        </xdr:cNvSpPr>
      </xdr:nvSpPr>
      <xdr:spPr bwMode="auto">
        <a:xfrm>
          <a:off x="727710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3616" name="Text 12">
          <a:extLst>
            <a:ext uri="{FF2B5EF4-FFF2-40B4-BE49-F238E27FC236}">
              <a16:creationId xmlns:a16="http://schemas.microsoft.com/office/drawing/2014/main" id="{C9D8BC3A-7B7A-4316-9730-7D5C5AE61E01}"/>
            </a:ext>
          </a:extLst>
        </xdr:cNvPr>
        <xdr:cNvSpPr txBox="1">
          <a:spLocks noChangeArrowheads="1"/>
        </xdr:cNvSpPr>
      </xdr:nvSpPr>
      <xdr:spPr bwMode="auto">
        <a:xfrm>
          <a:off x="727710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3617" name="Text 6">
          <a:extLst>
            <a:ext uri="{FF2B5EF4-FFF2-40B4-BE49-F238E27FC236}">
              <a16:creationId xmlns:a16="http://schemas.microsoft.com/office/drawing/2014/main" id="{B5E550E1-9FBE-4083-96C7-F24037CE54C4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3618" name="Text 12">
          <a:extLst>
            <a:ext uri="{FF2B5EF4-FFF2-40B4-BE49-F238E27FC236}">
              <a16:creationId xmlns:a16="http://schemas.microsoft.com/office/drawing/2014/main" id="{BD10924D-7353-4999-ABB2-6E19FF45182B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155</xdr:col>
      <xdr:colOff>0</xdr:colOff>
      <xdr:row>7</xdr:row>
      <xdr:rowOff>0</xdr:rowOff>
    </xdr:from>
    <xdr:to>
      <xdr:col>155</xdr:col>
      <xdr:colOff>0</xdr:colOff>
      <xdr:row>10</xdr:row>
      <xdr:rowOff>0</xdr:rowOff>
    </xdr:to>
    <xdr:sp macro="" textlink="">
      <xdr:nvSpPr>
        <xdr:cNvPr id="3619" name="Text 6">
          <a:extLst>
            <a:ext uri="{FF2B5EF4-FFF2-40B4-BE49-F238E27FC236}">
              <a16:creationId xmlns:a16="http://schemas.microsoft.com/office/drawing/2014/main" id="{91FC8521-F888-484B-9A96-D77B46B19481}"/>
            </a:ext>
          </a:extLst>
        </xdr:cNvPr>
        <xdr:cNvSpPr txBox="1">
          <a:spLocks noChangeArrowheads="1"/>
        </xdr:cNvSpPr>
      </xdr:nvSpPr>
      <xdr:spPr bwMode="auto">
        <a:xfrm>
          <a:off x="494538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155</xdr:col>
      <xdr:colOff>0</xdr:colOff>
      <xdr:row>3</xdr:row>
      <xdr:rowOff>0</xdr:rowOff>
    </xdr:from>
    <xdr:to>
      <xdr:col>155</xdr:col>
      <xdr:colOff>0</xdr:colOff>
      <xdr:row>5</xdr:row>
      <xdr:rowOff>0</xdr:rowOff>
    </xdr:to>
    <xdr:sp macro="" textlink="">
      <xdr:nvSpPr>
        <xdr:cNvPr id="3620" name="Text 12">
          <a:extLst>
            <a:ext uri="{FF2B5EF4-FFF2-40B4-BE49-F238E27FC236}">
              <a16:creationId xmlns:a16="http://schemas.microsoft.com/office/drawing/2014/main" id="{8BFEAD22-E703-4579-BE64-23DB1C4E218A}"/>
            </a:ext>
          </a:extLst>
        </xdr:cNvPr>
        <xdr:cNvSpPr txBox="1">
          <a:spLocks noChangeArrowheads="1"/>
        </xdr:cNvSpPr>
      </xdr:nvSpPr>
      <xdr:spPr bwMode="auto">
        <a:xfrm>
          <a:off x="494538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160</xdr:col>
      <xdr:colOff>0</xdr:colOff>
      <xdr:row>7</xdr:row>
      <xdr:rowOff>0</xdr:rowOff>
    </xdr:from>
    <xdr:to>
      <xdr:col>160</xdr:col>
      <xdr:colOff>0</xdr:colOff>
      <xdr:row>10</xdr:row>
      <xdr:rowOff>0</xdr:rowOff>
    </xdr:to>
    <xdr:sp macro="" textlink="">
      <xdr:nvSpPr>
        <xdr:cNvPr id="3621" name="Text 6">
          <a:extLst>
            <a:ext uri="{FF2B5EF4-FFF2-40B4-BE49-F238E27FC236}">
              <a16:creationId xmlns:a16="http://schemas.microsoft.com/office/drawing/2014/main" id="{5378E302-9F25-4CC4-80C8-266DFD1E6766}"/>
            </a:ext>
          </a:extLst>
        </xdr:cNvPr>
        <xdr:cNvSpPr txBox="1">
          <a:spLocks noChangeArrowheads="1"/>
        </xdr:cNvSpPr>
      </xdr:nvSpPr>
      <xdr:spPr bwMode="auto">
        <a:xfrm>
          <a:off x="7277100" y="7772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160</xdr:col>
      <xdr:colOff>0</xdr:colOff>
      <xdr:row>3</xdr:row>
      <xdr:rowOff>0</xdr:rowOff>
    </xdr:from>
    <xdr:to>
      <xdr:col>160</xdr:col>
      <xdr:colOff>0</xdr:colOff>
      <xdr:row>5</xdr:row>
      <xdr:rowOff>0</xdr:rowOff>
    </xdr:to>
    <xdr:sp macro="" textlink="">
      <xdr:nvSpPr>
        <xdr:cNvPr id="3622" name="Text 12">
          <a:extLst>
            <a:ext uri="{FF2B5EF4-FFF2-40B4-BE49-F238E27FC236}">
              <a16:creationId xmlns:a16="http://schemas.microsoft.com/office/drawing/2014/main" id="{93BBA635-2D7F-4AF3-855C-9E76C68E99A7}"/>
            </a:ext>
          </a:extLst>
        </xdr:cNvPr>
        <xdr:cNvSpPr txBox="1">
          <a:spLocks noChangeArrowheads="1"/>
        </xdr:cNvSpPr>
      </xdr:nvSpPr>
      <xdr:spPr bwMode="auto">
        <a:xfrm>
          <a:off x="7277100" y="2895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623" name="Text 6">
          <a:extLst>
            <a:ext uri="{FF2B5EF4-FFF2-40B4-BE49-F238E27FC236}">
              <a16:creationId xmlns:a16="http://schemas.microsoft.com/office/drawing/2014/main" id="{0EF8415B-3556-4344-83D4-0621CA6BB9AA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624" name="Text 6">
          <a:extLst>
            <a:ext uri="{FF2B5EF4-FFF2-40B4-BE49-F238E27FC236}">
              <a16:creationId xmlns:a16="http://schemas.microsoft.com/office/drawing/2014/main" id="{8388AC7A-D618-406C-B5AB-69CFEFF5F2F8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625" name="Text 6">
          <a:extLst>
            <a:ext uri="{FF2B5EF4-FFF2-40B4-BE49-F238E27FC236}">
              <a16:creationId xmlns:a16="http://schemas.microsoft.com/office/drawing/2014/main" id="{A9A1DDB2-5965-487E-8DD0-6DC110D9B217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626" name="Text 6">
          <a:extLst>
            <a:ext uri="{FF2B5EF4-FFF2-40B4-BE49-F238E27FC236}">
              <a16:creationId xmlns:a16="http://schemas.microsoft.com/office/drawing/2014/main" id="{FA600501-F433-4A4D-84F7-73D8EBC4FF97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627" name="Text 6">
          <a:extLst>
            <a:ext uri="{FF2B5EF4-FFF2-40B4-BE49-F238E27FC236}">
              <a16:creationId xmlns:a16="http://schemas.microsoft.com/office/drawing/2014/main" id="{1D1B7949-49E8-4399-AD49-EB82935B160F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628" name="Text 6">
          <a:extLst>
            <a:ext uri="{FF2B5EF4-FFF2-40B4-BE49-F238E27FC236}">
              <a16:creationId xmlns:a16="http://schemas.microsoft.com/office/drawing/2014/main" id="{2F4D56BB-27DC-43B5-BC25-65D8B7BB99C4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629" name="Text 6">
          <a:extLst>
            <a:ext uri="{FF2B5EF4-FFF2-40B4-BE49-F238E27FC236}">
              <a16:creationId xmlns:a16="http://schemas.microsoft.com/office/drawing/2014/main" id="{A56441FC-A2C8-4247-9B2E-DBE18EE49139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630" name="Text 6">
          <a:extLst>
            <a:ext uri="{FF2B5EF4-FFF2-40B4-BE49-F238E27FC236}">
              <a16:creationId xmlns:a16="http://schemas.microsoft.com/office/drawing/2014/main" id="{3CED494D-9BEE-41EA-A849-0811DA19029F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631" name="Text 6">
          <a:extLst>
            <a:ext uri="{FF2B5EF4-FFF2-40B4-BE49-F238E27FC236}">
              <a16:creationId xmlns:a16="http://schemas.microsoft.com/office/drawing/2014/main" id="{138620EE-4126-47E7-8492-FEB080FF03E8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632" name="Text 6">
          <a:extLst>
            <a:ext uri="{FF2B5EF4-FFF2-40B4-BE49-F238E27FC236}">
              <a16:creationId xmlns:a16="http://schemas.microsoft.com/office/drawing/2014/main" id="{DC27FD11-E9D6-45AF-B8E6-728A50248DEE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633" name="Text 6">
          <a:extLst>
            <a:ext uri="{FF2B5EF4-FFF2-40B4-BE49-F238E27FC236}">
              <a16:creationId xmlns:a16="http://schemas.microsoft.com/office/drawing/2014/main" id="{C02D17FC-50A8-438D-9B0C-2D426C4C005B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164</xdr:col>
      <xdr:colOff>0</xdr:colOff>
      <xdr:row>5</xdr:row>
      <xdr:rowOff>0</xdr:rowOff>
    </xdr:from>
    <xdr:to>
      <xdr:col>164</xdr:col>
      <xdr:colOff>0</xdr:colOff>
      <xdr:row>8</xdr:row>
      <xdr:rowOff>123825</xdr:rowOff>
    </xdr:to>
    <xdr:sp macro="" textlink="">
      <xdr:nvSpPr>
        <xdr:cNvPr id="3634" name="Text 6">
          <a:extLst>
            <a:ext uri="{FF2B5EF4-FFF2-40B4-BE49-F238E27FC236}">
              <a16:creationId xmlns:a16="http://schemas.microsoft.com/office/drawing/2014/main" id="{5B7E060B-D870-428B-B841-EC7AC5EDAF7B}"/>
            </a:ext>
          </a:extLst>
        </xdr:cNvPr>
        <xdr:cNvSpPr txBox="1">
          <a:spLocks noChangeArrowheads="1"/>
        </xdr:cNvSpPr>
      </xdr:nvSpPr>
      <xdr:spPr bwMode="auto">
        <a:xfrm>
          <a:off x="9144000" y="53340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3635" name="Text 6">
          <a:extLst>
            <a:ext uri="{FF2B5EF4-FFF2-40B4-BE49-F238E27FC236}">
              <a16:creationId xmlns:a16="http://schemas.microsoft.com/office/drawing/2014/main" id="{03E7051D-963F-4735-B01C-8263046EFC02}"/>
            </a:ext>
          </a:extLst>
        </xdr:cNvPr>
        <xdr:cNvSpPr txBox="1">
          <a:spLocks noChangeArrowheads="1"/>
        </xdr:cNvSpPr>
      </xdr:nvSpPr>
      <xdr:spPr bwMode="auto">
        <a:xfrm>
          <a:off x="52806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3636" name="Text 12">
          <a:extLst>
            <a:ext uri="{FF2B5EF4-FFF2-40B4-BE49-F238E27FC236}">
              <a16:creationId xmlns:a16="http://schemas.microsoft.com/office/drawing/2014/main" id="{694EC400-9CB7-41BD-BB1B-D83D54A24690}"/>
            </a:ext>
          </a:extLst>
        </xdr:cNvPr>
        <xdr:cNvSpPr txBox="1">
          <a:spLocks noChangeArrowheads="1"/>
        </xdr:cNvSpPr>
      </xdr:nvSpPr>
      <xdr:spPr bwMode="auto">
        <a:xfrm>
          <a:off x="52806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3637" name="Text 6">
          <a:extLst>
            <a:ext uri="{FF2B5EF4-FFF2-40B4-BE49-F238E27FC236}">
              <a16:creationId xmlns:a16="http://schemas.microsoft.com/office/drawing/2014/main" id="{C6D97F17-315D-414C-B2B0-862DF67F76D8}"/>
            </a:ext>
          </a:extLst>
        </xdr:cNvPr>
        <xdr:cNvSpPr txBox="1">
          <a:spLocks noChangeArrowheads="1"/>
        </xdr:cNvSpPr>
      </xdr:nvSpPr>
      <xdr:spPr bwMode="auto">
        <a:xfrm>
          <a:off x="52806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3638" name="Text 12">
          <a:extLst>
            <a:ext uri="{FF2B5EF4-FFF2-40B4-BE49-F238E27FC236}">
              <a16:creationId xmlns:a16="http://schemas.microsoft.com/office/drawing/2014/main" id="{744D8EDC-B27B-48F9-88DB-054EAC7BF615}"/>
            </a:ext>
          </a:extLst>
        </xdr:cNvPr>
        <xdr:cNvSpPr txBox="1">
          <a:spLocks noChangeArrowheads="1"/>
        </xdr:cNvSpPr>
      </xdr:nvSpPr>
      <xdr:spPr bwMode="auto">
        <a:xfrm>
          <a:off x="52806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3639" name="Text 6">
          <a:extLst>
            <a:ext uri="{FF2B5EF4-FFF2-40B4-BE49-F238E27FC236}">
              <a16:creationId xmlns:a16="http://schemas.microsoft.com/office/drawing/2014/main" id="{27FDDC0C-10C1-4C00-84F1-B8C9C96AF4E4}"/>
            </a:ext>
          </a:extLst>
        </xdr:cNvPr>
        <xdr:cNvSpPr txBox="1">
          <a:spLocks noChangeArrowheads="1"/>
        </xdr:cNvSpPr>
      </xdr:nvSpPr>
      <xdr:spPr bwMode="auto">
        <a:xfrm>
          <a:off x="52806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3640" name="Text 12">
          <a:extLst>
            <a:ext uri="{FF2B5EF4-FFF2-40B4-BE49-F238E27FC236}">
              <a16:creationId xmlns:a16="http://schemas.microsoft.com/office/drawing/2014/main" id="{2F324DB8-F79A-4309-A867-10562962C3AC}"/>
            </a:ext>
          </a:extLst>
        </xdr:cNvPr>
        <xdr:cNvSpPr txBox="1">
          <a:spLocks noChangeArrowheads="1"/>
        </xdr:cNvSpPr>
      </xdr:nvSpPr>
      <xdr:spPr bwMode="auto">
        <a:xfrm>
          <a:off x="52806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3641" name="Text 6">
          <a:extLst>
            <a:ext uri="{FF2B5EF4-FFF2-40B4-BE49-F238E27FC236}">
              <a16:creationId xmlns:a16="http://schemas.microsoft.com/office/drawing/2014/main" id="{54F80707-7285-4ACA-9D57-2ED327F66EDE}"/>
            </a:ext>
          </a:extLst>
        </xdr:cNvPr>
        <xdr:cNvSpPr txBox="1">
          <a:spLocks noChangeArrowheads="1"/>
        </xdr:cNvSpPr>
      </xdr:nvSpPr>
      <xdr:spPr bwMode="auto">
        <a:xfrm>
          <a:off x="52806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3642" name="Text 12">
          <a:extLst>
            <a:ext uri="{FF2B5EF4-FFF2-40B4-BE49-F238E27FC236}">
              <a16:creationId xmlns:a16="http://schemas.microsoft.com/office/drawing/2014/main" id="{8A89D3CD-21D9-44B4-81DB-78ABE1A11117}"/>
            </a:ext>
          </a:extLst>
        </xdr:cNvPr>
        <xdr:cNvSpPr txBox="1">
          <a:spLocks noChangeArrowheads="1"/>
        </xdr:cNvSpPr>
      </xdr:nvSpPr>
      <xdr:spPr bwMode="auto">
        <a:xfrm>
          <a:off x="52806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3643" name="Text 6">
          <a:extLst>
            <a:ext uri="{FF2B5EF4-FFF2-40B4-BE49-F238E27FC236}">
              <a16:creationId xmlns:a16="http://schemas.microsoft.com/office/drawing/2014/main" id="{B6FCCB7D-D783-43FC-8E2B-342EF2952998}"/>
            </a:ext>
          </a:extLst>
        </xdr:cNvPr>
        <xdr:cNvSpPr txBox="1">
          <a:spLocks noChangeArrowheads="1"/>
        </xdr:cNvSpPr>
      </xdr:nvSpPr>
      <xdr:spPr bwMode="auto">
        <a:xfrm>
          <a:off x="52806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3644" name="Text 12">
          <a:extLst>
            <a:ext uri="{FF2B5EF4-FFF2-40B4-BE49-F238E27FC236}">
              <a16:creationId xmlns:a16="http://schemas.microsoft.com/office/drawing/2014/main" id="{EBDA63ED-2B23-4E86-B1AA-90BFB637A56D}"/>
            </a:ext>
          </a:extLst>
        </xdr:cNvPr>
        <xdr:cNvSpPr txBox="1">
          <a:spLocks noChangeArrowheads="1"/>
        </xdr:cNvSpPr>
      </xdr:nvSpPr>
      <xdr:spPr bwMode="auto">
        <a:xfrm>
          <a:off x="52806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3645" name="Text 6">
          <a:extLst>
            <a:ext uri="{FF2B5EF4-FFF2-40B4-BE49-F238E27FC236}">
              <a16:creationId xmlns:a16="http://schemas.microsoft.com/office/drawing/2014/main" id="{ABADD47C-4574-4EBD-B410-5B059FF215E5}"/>
            </a:ext>
          </a:extLst>
        </xdr:cNvPr>
        <xdr:cNvSpPr txBox="1">
          <a:spLocks noChangeArrowheads="1"/>
        </xdr:cNvSpPr>
      </xdr:nvSpPr>
      <xdr:spPr bwMode="auto">
        <a:xfrm>
          <a:off x="52806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3646" name="Text 12">
          <a:extLst>
            <a:ext uri="{FF2B5EF4-FFF2-40B4-BE49-F238E27FC236}">
              <a16:creationId xmlns:a16="http://schemas.microsoft.com/office/drawing/2014/main" id="{AC890EA0-510B-4AB5-9719-0E9A9B59CA61}"/>
            </a:ext>
          </a:extLst>
        </xdr:cNvPr>
        <xdr:cNvSpPr txBox="1">
          <a:spLocks noChangeArrowheads="1"/>
        </xdr:cNvSpPr>
      </xdr:nvSpPr>
      <xdr:spPr bwMode="auto">
        <a:xfrm>
          <a:off x="52806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3647" name="Text 6">
          <a:extLst>
            <a:ext uri="{FF2B5EF4-FFF2-40B4-BE49-F238E27FC236}">
              <a16:creationId xmlns:a16="http://schemas.microsoft.com/office/drawing/2014/main" id="{0EB3FD46-B4B0-49B8-A9C0-F7E2614CC0B9}"/>
            </a:ext>
          </a:extLst>
        </xdr:cNvPr>
        <xdr:cNvSpPr txBox="1">
          <a:spLocks noChangeArrowheads="1"/>
        </xdr:cNvSpPr>
      </xdr:nvSpPr>
      <xdr:spPr bwMode="auto">
        <a:xfrm>
          <a:off x="52806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3648" name="Text 12">
          <a:extLst>
            <a:ext uri="{FF2B5EF4-FFF2-40B4-BE49-F238E27FC236}">
              <a16:creationId xmlns:a16="http://schemas.microsoft.com/office/drawing/2014/main" id="{887C79CA-E703-417B-BFA4-56081D7A1221}"/>
            </a:ext>
          </a:extLst>
        </xdr:cNvPr>
        <xdr:cNvSpPr txBox="1">
          <a:spLocks noChangeArrowheads="1"/>
        </xdr:cNvSpPr>
      </xdr:nvSpPr>
      <xdr:spPr bwMode="auto">
        <a:xfrm>
          <a:off x="52806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3649" name="Text 6">
          <a:extLst>
            <a:ext uri="{FF2B5EF4-FFF2-40B4-BE49-F238E27FC236}">
              <a16:creationId xmlns:a16="http://schemas.microsoft.com/office/drawing/2014/main" id="{418C3D33-5F37-42FB-9D83-ABD9852ED121}"/>
            </a:ext>
          </a:extLst>
        </xdr:cNvPr>
        <xdr:cNvSpPr txBox="1">
          <a:spLocks noChangeArrowheads="1"/>
        </xdr:cNvSpPr>
      </xdr:nvSpPr>
      <xdr:spPr bwMode="auto">
        <a:xfrm>
          <a:off x="52806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3650" name="Text 12">
          <a:extLst>
            <a:ext uri="{FF2B5EF4-FFF2-40B4-BE49-F238E27FC236}">
              <a16:creationId xmlns:a16="http://schemas.microsoft.com/office/drawing/2014/main" id="{71470EE0-0922-4469-877A-92C124850DA0}"/>
            </a:ext>
          </a:extLst>
        </xdr:cNvPr>
        <xdr:cNvSpPr txBox="1">
          <a:spLocks noChangeArrowheads="1"/>
        </xdr:cNvSpPr>
      </xdr:nvSpPr>
      <xdr:spPr bwMode="auto">
        <a:xfrm>
          <a:off x="52806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3651" name="Text 6">
          <a:extLst>
            <a:ext uri="{FF2B5EF4-FFF2-40B4-BE49-F238E27FC236}">
              <a16:creationId xmlns:a16="http://schemas.microsoft.com/office/drawing/2014/main" id="{E5CD55AF-99E3-46B8-8C4C-F24806310CA5}"/>
            </a:ext>
          </a:extLst>
        </xdr:cNvPr>
        <xdr:cNvSpPr txBox="1">
          <a:spLocks noChangeArrowheads="1"/>
        </xdr:cNvSpPr>
      </xdr:nvSpPr>
      <xdr:spPr bwMode="auto">
        <a:xfrm>
          <a:off x="52806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3652" name="Text 12">
          <a:extLst>
            <a:ext uri="{FF2B5EF4-FFF2-40B4-BE49-F238E27FC236}">
              <a16:creationId xmlns:a16="http://schemas.microsoft.com/office/drawing/2014/main" id="{4D34B03D-6BCF-4506-A165-972E94740DF5}"/>
            </a:ext>
          </a:extLst>
        </xdr:cNvPr>
        <xdr:cNvSpPr txBox="1">
          <a:spLocks noChangeArrowheads="1"/>
        </xdr:cNvSpPr>
      </xdr:nvSpPr>
      <xdr:spPr bwMode="auto">
        <a:xfrm>
          <a:off x="52806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3653" name="Text 6">
          <a:extLst>
            <a:ext uri="{FF2B5EF4-FFF2-40B4-BE49-F238E27FC236}">
              <a16:creationId xmlns:a16="http://schemas.microsoft.com/office/drawing/2014/main" id="{2F70312D-DC6D-4B10-8913-C3F747A4A905}"/>
            </a:ext>
          </a:extLst>
        </xdr:cNvPr>
        <xdr:cNvSpPr txBox="1">
          <a:spLocks noChangeArrowheads="1"/>
        </xdr:cNvSpPr>
      </xdr:nvSpPr>
      <xdr:spPr bwMode="auto">
        <a:xfrm>
          <a:off x="52806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3654" name="Text 12">
          <a:extLst>
            <a:ext uri="{FF2B5EF4-FFF2-40B4-BE49-F238E27FC236}">
              <a16:creationId xmlns:a16="http://schemas.microsoft.com/office/drawing/2014/main" id="{5C7C2C67-0027-4E69-812E-FCE7F71C7A39}"/>
            </a:ext>
          </a:extLst>
        </xdr:cNvPr>
        <xdr:cNvSpPr txBox="1">
          <a:spLocks noChangeArrowheads="1"/>
        </xdr:cNvSpPr>
      </xdr:nvSpPr>
      <xdr:spPr bwMode="auto">
        <a:xfrm>
          <a:off x="52806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3655" name="Text 6">
          <a:extLst>
            <a:ext uri="{FF2B5EF4-FFF2-40B4-BE49-F238E27FC236}">
              <a16:creationId xmlns:a16="http://schemas.microsoft.com/office/drawing/2014/main" id="{D6FE0AAC-E9CF-404D-AF4C-20D71F2E741F}"/>
            </a:ext>
          </a:extLst>
        </xdr:cNvPr>
        <xdr:cNvSpPr txBox="1">
          <a:spLocks noChangeArrowheads="1"/>
        </xdr:cNvSpPr>
      </xdr:nvSpPr>
      <xdr:spPr bwMode="auto">
        <a:xfrm>
          <a:off x="52806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3656" name="Text 12">
          <a:extLst>
            <a:ext uri="{FF2B5EF4-FFF2-40B4-BE49-F238E27FC236}">
              <a16:creationId xmlns:a16="http://schemas.microsoft.com/office/drawing/2014/main" id="{B409B9A4-76CE-4884-9A7C-4A1CEAA02080}"/>
            </a:ext>
          </a:extLst>
        </xdr:cNvPr>
        <xdr:cNvSpPr txBox="1">
          <a:spLocks noChangeArrowheads="1"/>
        </xdr:cNvSpPr>
      </xdr:nvSpPr>
      <xdr:spPr bwMode="auto">
        <a:xfrm>
          <a:off x="52806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3657" name="Text 6">
          <a:extLst>
            <a:ext uri="{FF2B5EF4-FFF2-40B4-BE49-F238E27FC236}">
              <a16:creationId xmlns:a16="http://schemas.microsoft.com/office/drawing/2014/main" id="{97167F39-EDFE-4DF0-BFAD-6344DDFD473F}"/>
            </a:ext>
          </a:extLst>
        </xdr:cNvPr>
        <xdr:cNvSpPr txBox="1">
          <a:spLocks noChangeArrowheads="1"/>
        </xdr:cNvSpPr>
      </xdr:nvSpPr>
      <xdr:spPr bwMode="auto">
        <a:xfrm>
          <a:off x="52806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3658" name="Text 12">
          <a:extLst>
            <a:ext uri="{FF2B5EF4-FFF2-40B4-BE49-F238E27FC236}">
              <a16:creationId xmlns:a16="http://schemas.microsoft.com/office/drawing/2014/main" id="{33B8B194-8BCC-478D-B359-AE9146FC6C05}"/>
            </a:ext>
          </a:extLst>
        </xdr:cNvPr>
        <xdr:cNvSpPr txBox="1">
          <a:spLocks noChangeArrowheads="1"/>
        </xdr:cNvSpPr>
      </xdr:nvSpPr>
      <xdr:spPr bwMode="auto">
        <a:xfrm>
          <a:off x="52806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3659" name="Text 6">
          <a:extLst>
            <a:ext uri="{FF2B5EF4-FFF2-40B4-BE49-F238E27FC236}">
              <a16:creationId xmlns:a16="http://schemas.microsoft.com/office/drawing/2014/main" id="{EAF0DFE1-D83D-42C6-A7D6-F0E7B2D2540B}"/>
            </a:ext>
          </a:extLst>
        </xdr:cNvPr>
        <xdr:cNvSpPr txBox="1">
          <a:spLocks noChangeArrowheads="1"/>
        </xdr:cNvSpPr>
      </xdr:nvSpPr>
      <xdr:spPr bwMode="auto">
        <a:xfrm>
          <a:off x="52806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3660" name="Text 12">
          <a:extLst>
            <a:ext uri="{FF2B5EF4-FFF2-40B4-BE49-F238E27FC236}">
              <a16:creationId xmlns:a16="http://schemas.microsoft.com/office/drawing/2014/main" id="{0825EE8D-B4F1-499C-892C-31D4BD9DEDE0}"/>
            </a:ext>
          </a:extLst>
        </xdr:cNvPr>
        <xdr:cNvSpPr txBox="1">
          <a:spLocks noChangeArrowheads="1"/>
        </xdr:cNvSpPr>
      </xdr:nvSpPr>
      <xdr:spPr bwMode="auto">
        <a:xfrm>
          <a:off x="52806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3661" name="Text 6">
          <a:extLst>
            <a:ext uri="{FF2B5EF4-FFF2-40B4-BE49-F238E27FC236}">
              <a16:creationId xmlns:a16="http://schemas.microsoft.com/office/drawing/2014/main" id="{3F1784C8-7847-4CB6-996F-E55BD7F6C76B}"/>
            </a:ext>
          </a:extLst>
        </xdr:cNvPr>
        <xdr:cNvSpPr txBox="1">
          <a:spLocks noChangeArrowheads="1"/>
        </xdr:cNvSpPr>
      </xdr:nvSpPr>
      <xdr:spPr bwMode="auto">
        <a:xfrm>
          <a:off x="52806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3662" name="Text 12">
          <a:extLst>
            <a:ext uri="{FF2B5EF4-FFF2-40B4-BE49-F238E27FC236}">
              <a16:creationId xmlns:a16="http://schemas.microsoft.com/office/drawing/2014/main" id="{7E43D86B-3682-4C32-923F-2702B4D7FBA2}"/>
            </a:ext>
          </a:extLst>
        </xdr:cNvPr>
        <xdr:cNvSpPr txBox="1">
          <a:spLocks noChangeArrowheads="1"/>
        </xdr:cNvSpPr>
      </xdr:nvSpPr>
      <xdr:spPr bwMode="auto">
        <a:xfrm>
          <a:off x="52806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3663" name="Text 6">
          <a:extLst>
            <a:ext uri="{FF2B5EF4-FFF2-40B4-BE49-F238E27FC236}">
              <a16:creationId xmlns:a16="http://schemas.microsoft.com/office/drawing/2014/main" id="{0F89D8D8-EB78-4586-8129-A7674DD9EB47}"/>
            </a:ext>
          </a:extLst>
        </xdr:cNvPr>
        <xdr:cNvSpPr txBox="1">
          <a:spLocks noChangeArrowheads="1"/>
        </xdr:cNvSpPr>
      </xdr:nvSpPr>
      <xdr:spPr bwMode="auto">
        <a:xfrm>
          <a:off x="52806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3664" name="Text 12">
          <a:extLst>
            <a:ext uri="{FF2B5EF4-FFF2-40B4-BE49-F238E27FC236}">
              <a16:creationId xmlns:a16="http://schemas.microsoft.com/office/drawing/2014/main" id="{3DEA5360-E8FE-4FD2-B0FA-938D56D4EA66}"/>
            </a:ext>
          </a:extLst>
        </xdr:cNvPr>
        <xdr:cNvSpPr txBox="1">
          <a:spLocks noChangeArrowheads="1"/>
        </xdr:cNvSpPr>
      </xdr:nvSpPr>
      <xdr:spPr bwMode="auto">
        <a:xfrm>
          <a:off x="52806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3665" name="Text 6">
          <a:extLst>
            <a:ext uri="{FF2B5EF4-FFF2-40B4-BE49-F238E27FC236}">
              <a16:creationId xmlns:a16="http://schemas.microsoft.com/office/drawing/2014/main" id="{B7FBF411-3431-4397-8C76-91E280409625}"/>
            </a:ext>
          </a:extLst>
        </xdr:cNvPr>
        <xdr:cNvSpPr txBox="1">
          <a:spLocks noChangeArrowheads="1"/>
        </xdr:cNvSpPr>
      </xdr:nvSpPr>
      <xdr:spPr bwMode="auto">
        <a:xfrm>
          <a:off x="52806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3666" name="Text 12">
          <a:extLst>
            <a:ext uri="{FF2B5EF4-FFF2-40B4-BE49-F238E27FC236}">
              <a16:creationId xmlns:a16="http://schemas.microsoft.com/office/drawing/2014/main" id="{798E4FDE-96C8-46C5-BA48-D8F989256F04}"/>
            </a:ext>
          </a:extLst>
        </xdr:cNvPr>
        <xdr:cNvSpPr txBox="1">
          <a:spLocks noChangeArrowheads="1"/>
        </xdr:cNvSpPr>
      </xdr:nvSpPr>
      <xdr:spPr bwMode="auto">
        <a:xfrm>
          <a:off x="52806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3667" name="Text 6">
          <a:extLst>
            <a:ext uri="{FF2B5EF4-FFF2-40B4-BE49-F238E27FC236}">
              <a16:creationId xmlns:a16="http://schemas.microsoft.com/office/drawing/2014/main" id="{16DD69CA-63DB-43AE-AF28-4E2BDDAA7AC1}"/>
            </a:ext>
          </a:extLst>
        </xdr:cNvPr>
        <xdr:cNvSpPr txBox="1">
          <a:spLocks noChangeArrowheads="1"/>
        </xdr:cNvSpPr>
      </xdr:nvSpPr>
      <xdr:spPr bwMode="auto">
        <a:xfrm>
          <a:off x="52806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3668" name="Text 12">
          <a:extLst>
            <a:ext uri="{FF2B5EF4-FFF2-40B4-BE49-F238E27FC236}">
              <a16:creationId xmlns:a16="http://schemas.microsoft.com/office/drawing/2014/main" id="{56C9D0CC-10C6-41C8-A7C2-0470212112E1}"/>
            </a:ext>
          </a:extLst>
        </xdr:cNvPr>
        <xdr:cNvSpPr txBox="1">
          <a:spLocks noChangeArrowheads="1"/>
        </xdr:cNvSpPr>
      </xdr:nvSpPr>
      <xdr:spPr bwMode="auto">
        <a:xfrm>
          <a:off x="52806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3669" name="Text 6">
          <a:extLst>
            <a:ext uri="{FF2B5EF4-FFF2-40B4-BE49-F238E27FC236}">
              <a16:creationId xmlns:a16="http://schemas.microsoft.com/office/drawing/2014/main" id="{9CF5AAA6-FA1B-4ABE-A89F-013655664690}"/>
            </a:ext>
          </a:extLst>
        </xdr:cNvPr>
        <xdr:cNvSpPr txBox="1">
          <a:spLocks noChangeArrowheads="1"/>
        </xdr:cNvSpPr>
      </xdr:nvSpPr>
      <xdr:spPr bwMode="auto">
        <a:xfrm>
          <a:off x="52806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3670" name="Text 12">
          <a:extLst>
            <a:ext uri="{FF2B5EF4-FFF2-40B4-BE49-F238E27FC236}">
              <a16:creationId xmlns:a16="http://schemas.microsoft.com/office/drawing/2014/main" id="{E2A82060-0948-4FC4-95DF-81E19AB6FBB3}"/>
            </a:ext>
          </a:extLst>
        </xdr:cNvPr>
        <xdr:cNvSpPr txBox="1">
          <a:spLocks noChangeArrowheads="1"/>
        </xdr:cNvSpPr>
      </xdr:nvSpPr>
      <xdr:spPr bwMode="auto">
        <a:xfrm>
          <a:off x="52806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3671" name="Text 6">
          <a:extLst>
            <a:ext uri="{FF2B5EF4-FFF2-40B4-BE49-F238E27FC236}">
              <a16:creationId xmlns:a16="http://schemas.microsoft.com/office/drawing/2014/main" id="{B2FA60EE-F431-4B83-A7F7-09BFF7F66498}"/>
            </a:ext>
          </a:extLst>
        </xdr:cNvPr>
        <xdr:cNvSpPr txBox="1">
          <a:spLocks noChangeArrowheads="1"/>
        </xdr:cNvSpPr>
      </xdr:nvSpPr>
      <xdr:spPr bwMode="auto">
        <a:xfrm>
          <a:off x="52806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3672" name="Text 12">
          <a:extLst>
            <a:ext uri="{FF2B5EF4-FFF2-40B4-BE49-F238E27FC236}">
              <a16:creationId xmlns:a16="http://schemas.microsoft.com/office/drawing/2014/main" id="{D242E755-67C5-432B-B4D1-26EDEADDDB2D}"/>
            </a:ext>
          </a:extLst>
        </xdr:cNvPr>
        <xdr:cNvSpPr txBox="1">
          <a:spLocks noChangeArrowheads="1"/>
        </xdr:cNvSpPr>
      </xdr:nvSpPr>
      <xdr:spPr bwMode="auto">
        <a:xfrm>
          <a:off x="52806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3673" name="Text 6">
          <a:extLst>
            <a:ext uri="{FF2B5EF4-FFF2-40B4-BE49-F238E27FC236}">
              <a16:creationId xmlns:a16="http://schemas.microsoft.com/office/drawing/2014/main" id="{D7E8706F-38B9-4B15-92AE-86E4C8ACD8FC}"/>
            </a:ext>
          </a:extLst>
        </xdr:cNvPr>
        <xdr:cNvSpPr txBox="1">
          <a:spLocks noChangeArrowheads="1"/>
        </xdr:cNvSpPr>
      </xdr:nvSpPr>
      <xdr:spPr bwMode="auto">
        <a:xfrm>
          <a:off x="52806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3674" name="Text 12">
          <a:extLst>
            <a:ext uri="{FF2B5EF4-FFF2-40B4-BE49-F238E27FC236}">
              <a16:creationId xmlns:a16="http://schemas.microsoft.com/office/drawing/2014/main" id="{3600D174-5832-430B-9DE3-68CBEC2991D3}"/>
            </a:ext>
          </a:extLst>
        </xdr:cNvPr>
        <xdr:cNvSpPr txBox="1">
          <a:spLocks noChangeArrowheads="1"/>
        </xdr:cNvSpPr>
      </xdr:nvSpPr>
      <xdr:spPr bwMode="auto">
        <a:xfrm>
          <a:off x="52806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3675" name="Text 6">
          <a:extLst>
            <a:ext uri="{FF2B5EF4-FFF2-40B4-BE49-F238E27FC236}">
              <a16:creationId xmlns:a16="http://schemas.microsoft.com/office/drawing/2014/main" id="{DF3E7ECB-15AB-434E-A1C1-F0B8CF09CEA8}"/>
            </a:ext>
          </a:extLst>
        </xdr:cNvPr>
        <xdr:cNvSpPr txBox="1">
          <a:spLocks noChangeArrowheads="1"/>
        </xdr:cNvSpPr>
      </xdr:nvSpPr>
      <xdr:spPr bwMode="auto">
        <a:xfrm>
          <a:off x="52806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3676" name="Text 12">
          <a:extLst>
            <a:ext uri="{FF2B5EF4-FFF2-40B4-BE49-F238E27FC236}">
              <a16:creationId xmlns:a16="http://schemas.microsoft.com/office/drawing/2014/main" id="{43629EE5-241D-496B-BDF4-77B7EB086339}"/>
            </a:ext>
          </a:extLst>
        </xdr:cNvPr>
        <xdr:cNvSpPr txBox="1">
          <a:spLocks noChangeArrowheads="1"/>
        </xdr:cNvSpPr>
      </xdr:nvSpPr>
      <xdr:spPr bwMode="auto">
        <a:xfrm>
          <a:off x="52806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3677" name="Text 6">
          <a:extLst>
            <a:ext uri="{FF2B5EF4-FFF2-40B4-BE49-F238E27FC236}">
              <a16:creationId xmlns:a16="http://schemas.microsoft.com/office/drawing/2014/main" id="{0F0C7D63-F0E5-49DE-93E5-D837C190058D}"/>
            </a:ext>
          </a:extLst>
        </xdr:cNvPr>
        <xdr:cNvSpPr txBox="1">
          <a:spLocks noChangeArrowheads="1"/>
        </xdr:cNvSpPr>
      </xdr:nvSpPr>
      <xdr:spPr bwMode="auto">
        <a:xfrm>
          <a:off x="52806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3678" name="Text 12">
          <a:extLst>
            <a:ext uri="{FF2B5EF4-FFF2-40B4-BE49-F238E27FC236}">
              <a16:creationId xmlns:a16="http://schemas.microsoft.com/office/drawing/2014/main" id="{4E9434BD-4487-461A-96B2-8C7FC040EE94}"/>
            </a:ext>
          </a:extLst>
        </xdr:cNvPr>
        <xdr:cNvSpPr txBox="1">
          <a:spLocks noChangeArrowheads="1"/>
        </xdr:cNvSpPr>
      </xdr:nvSpPr>
      <xdr:spPr bwMode="auto">
        <a:xfrm>
          <a:off x="52806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3679" name="Text 6">
          <a:extLst>
            <a:ext uri="{FF2B5EF4-FFF2-40B4-BE49-F238E27FC236}">
              <a16:creationId xmlns:a16="http://schemas.microsoft.com/office/drawing/2014/main" id="{4272D8B8-5BF5-4A1D-9BD3-9392E0B761A0}"/>
            </a:ext>
          </a:extLst>
        </xdr:cNvPr>
        <xdr:cNvSpPr txBox="1">
          <a:spLocks noChangeArrowheads="1"/>
        </xdr:cNvSpPr>
      </xdr:nvSpPr>
      <xdr:spPr bwMode="auto">
        <a:xfrm>
          <a:off x="52806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3680" name="Text 12">
          <a:extLst>
            <a:ext uri="{FF2B5EF4-FFF2-40B4-BE49-F238E27FC236}">
              <a16:creationId xmlns:a16="http://schemas.microsoft.com/office/drawing/2014/main" id="{AC96CFF3-DEE4-4C5D-8DC9-EED809704818}"/>
            </a:ext>
          </a:extLst>
        </xdr:cNvPr>
        <xdr:cNvSpPr txBox="1">
          <a:spLocks noChangeArrowheads="1"/>
        </xdr:cNvSpPr>
      </xdr:nvSpPr>
      <xdr:spPr bwMode="auto">
        <a:xfrm>
          <a:off x="52806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3681" name="Text 6">
          <a:extLst>
            <a:ext uri="{FF2B5EF4-FFF2-40B4-BE49-F238E27FC236}">
              <a16:creationId xmlns:a16="http://schemas.microsoft.com/office/drawing/2014/main" id="{710D023A-3501-4D2D-BA14-D98C20B2FBED}"/>
            </a:ext>
          </a:extLst>
        </xdr:cNvPr>
        <xdr:cNvSpPr txBox="1">
          <a:spLocks noChangeArrowheads="1"/>
        </xdr:cNvSpPr>
      </xdr:nvSpPr>
      <xdr:spPr bwMode="auto">
        <a:xfrm>
          <a:off x="52806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3682" name="Text 12">
          <a:extLst>
            <a:ext uri="{FF2B5EF4-FFF2-40B4-BE49-F238E27FC236}">
              <a16:creationId xmlns:a16="http://schemas.microsoft.com/office/drawing/2014/main" id="{ED74D9B4-DA68-4F83-8BE3-543F02FCD6EF}"/>
            </a:ext>
          </a:extLst>
        </xdr:cNvPr>
        <xdr:cNvSpPr txBox="1">
          <a:spLocks noChangeArrowheads="1"/>
        </xdr:cNvSpPr>
      </xdr:nvSpPr>
      <xdr:spPr bwMode="auto">
        <a:xfrm>
          <a:off x="52806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3683" name="Text 6">
          <a:extLst>
            <a:ext uri="{FF2B5EF4-FFF2-40B4-BE49-F238E27FC236}">
              <a16:creationId xmlns:a16="http://schemas.microsoft.com/office/drawing/2014/main" id="{820B71A9-B62B-4666-81AE-B5AC31A91C30}"/>
            </a:ext>
          </a:extLst>
        </xdr:cNvPr>
        <xdr:cNvSpPr txBox="1">
          <a:spLocks noChangeArrowheads="1"/>
        </xdr:cNvSpPr>
      </xdr:nvSpPr>
      <xdr:spPr bwMode="auto">
        <a:xfrm>
          <a:off x="52806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3684" name="Text 12">
          <a:extLst>
            <a:ext uri="{FF2B5EF4-FFF2-40B4-BE49-F238E27FC236}">
              <a16:creationId xmlns:a16="http://schemas.microsoft.com/office/drawing/2014/main" id="{F551C55F-4858-44F8-803F-2B7C5A181166}"/>
            </a:ext>
          </a:extLst>
        </xdr:cNvPr>
        <xdr:cNvSpPr txBox="1">
          <a:spLocks noChangeArrowheads="1"/>
        </xdr:cNvSpPr>
      </xdr:nvSpPr>
      <xdr:spPr bwMode="auto">
        <a:xfrm>
          <a:off x="52806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3685" name="Text 6">
          <a:extLst>
            <a:ext uri="{FF2B5EF4-FFF2-40B4-BE49-F238E27FC236}">
              <a16:creationId xmlns:a16="http://schemas.microsoft.com/office/drawing/2014/main" id="{983EF79F-7FEC-4D30-810E-2D2670080762}"/>
            </a:ext>
          </a:extLst>
        </xdr:cNvPr>
        <xdr:cNvSpPr txBox="1">
          <a:spLocks noChangeArrowheads="1"/>
        </xdr:cNvSpPr>
      </xdr:nvSpPr>
      <xdr:spPr bwMode="auto">
        <a:xfrm>
          <a:off x="52806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3686" name="Text 12">
          <a:extLst>
            <a:ext uri="{FF2B5EF4-FFF2-40B4-BE49-F238E27FC236}">
              <a16:creationId xmlns:a16="http://schemas.microsoft.com/office/drawing/2014/main" id="{29B72BEB-5FB9-4F71-8928-3E67358051A4}"/>
            </a:ext>
          </a:extLst>
        </xdr:cNvPr>
        <xdr:cNvSpPr txBox="1">
          <a:spLocks noChangeArrowheads="1"/>
        </xdr:cNvSpPr>
      </xdr:nvSpPr>
      <xdr:spPr bwMode="auto">
        <a:xfrm>
          <a:off x="52806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3687" name="Text 6">
          <a:extLst>
            <a:ext uri="{FF2B5EF4-FFF2-40B4-BE49-F238E27FC236}">
              <a16:creationId xmlns:a16="http://schemas.microsoft.com/office/drawing/2014/main" id="{75A9EEA8-80DC-472D-AF2B-21F768A0B19F}"/>
            </a:ext>
          </a:extLst>
        </xdr:cNvPr>
        <xdr:cNvSpPr txBox="1">
          <a:spLocks noChangeArrowheads="1"/>
        </xdr:cNvSpPr>
      </xdr:nvSpPr>
      <xdr:spPr bwMode="auto">
        <a:xfrm>
          <a:off x="52806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3688" name="Text 12">
          <a:extLst>
            <a:ext uri="{FF2B5EF4-FFF2-40B4-BE49-F238E27FC236}">
              <a16:creationId xmlns:a16="http://schemas.microsoft.com/office/drawing/2014/main" id="{8B4D5818-996A-4F20-BAB4-384AF6B14995}"/>
            </a:ext>
          </a:extLst>
        </xdr:cNvPr>
        <xdr:cNvSpPr txBox="1">
          <a:spLocks noChangeArrowheads="1"/>
        </xdr:cNvSpPr>
      </xdr:nvSpPr>
      <xdr:spPr bwMode="auto">
        <a:xfrm>
          <a:off x="52806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3689" name="Text 6">
          <a:extLst>
            <a:ext uri="{FF2B5EF4-FFF2-40B4-BE49-F238E27FC236}">
              <a16:creationId xmlns:a16="http://schemas.microsoft.com/office/drawing/2014/main" id="{CA02FF99-1F35-4827-9D0B-E78AD2A17B57}"/>
            </a:ext>
          </a:extLst>
        </xdr:cNvPr>
        <xdr:cNvSpPr txBox="1">
          <a:spLocks noChangeArrowheads="1"/>
        </xdr:cNvSpPr>
      </xdr:nvSpPr>
      <xdr:spPr bwMode="auto">
        <a:xfrm>
          <a:off x="52806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3690" name="Text 12">
          <a:extLst>
            <a:ext uri="{FF2B5EF4-FFF2-40B4-BE49-F238E27FC236}">
              <a16:creationId xmlns:a16="http://schemas.microsoft.com/office/drawing/2014/main" id="{EF53D37B-BC7E-4EB5-A97D-FECF3867CEFC}"/>
            </a:ext>
          </a:extLst>
        </xdr:cNvPr>
        <xdr:cNvSpPr txBox="1">
          <a:spLocks noChangeArrowheads="1"/>
        </xdr:cNvSpPr>
      </xdr:nvSpPr>
      <xdr:spPr bwMode="auto">
        <a:xfrm>
          <a:off x="52806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3691" name="Text 6">
          <a:extLst>
            <a:ext uri="{FF2B5EF4-FFF2-40B4-BE49-F238E27FC236}">
              <a16:creationId xmlns:a16="http://schemas.microsoft.com/office/drawing/2014/main" id="{8BA12CAD-01DC-4015-9621-40495B495FBA}"/>
            </a:ext>
          </a:extLst>
        </xdr:cNvPr>
        <xdr:cNvSpPr txBox="1">
          <a:spLocks noChangeArrowheads="1"/>
        </xdr:cNvSpPr>
      </xdr:nvSpPr>
      <xdr:spPr bwMode="auto">
        <a:xfrm>
          <a:off x="52806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3692" name="Text 12">
          <a:extLst>
            <a:ext uri="{FF2B5EF4-FFF2-40B4-BE49-F238E27FC236}">
              <a16:creationId xmlns:a16="http://schemas.microsoft.com/office/drawing/2014/main" id="{B1B3EDC6-C4AE-40B1-B36A-B7C65ED30459}"/>
            </a:ext>
          </a:extLst>
        </xdr:cNvPr>
        <xdr:cNvSpPr txBox="1">
          <a:spLocks noChangeArrowheads="1"/>
        </xdr:cNvSpPr>
      </xdr:nvSpPr>
      <xdr:spPr bwMode="auto">
        <a:xfrm>
          <a:off x="52806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3693" name="Text 6">
          <a:extLst>
            <a:ext uri="{FF2B5EF4-FFF2-40B4-BE49-F238E27FC236}">
              <a16:creationId xmlns:a16="http://schemas.microsoft.com/office/drawing/2014/main" id="{5DE5C787-D4FD-460C-8087-8DEB78DE6758}"/>
            </a:ext>
          </a:extLst>
        </xdr:cNvPr>
        <xdr:cNvSpPr txBox="1">
          <a:spLocks noChangeArrowheads="1"/>
        </xdr:cNvSpPr>
      </xdr:nvSpPr>
      <xdr:spPr bwMode="auto">
        <a:xfrm>
          <a:off x="52806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3694" name="Text 12">
          <a:extLst>
            <a:ext uri="{FF2B5EF4-FFF2-40B4-BE49-F238E27FC236}">
              <a16:creationId xmlns:a16="http://schemas.microsoft.com/office/drawing/2014/main" id="{98A2C6E0-28EF-48A6-9F81-817D006C5122}"/>
            </a:ext>
          </a:extLst>
        </xdr:cNvPr>
        <xdr:cNvSpPr txBox="1">
          <a:spLocks noChangeArrowheads="1"/>
        </xdr:cNvSpPr>
      </xdr:nvSpPr>
      <xdr:spPr bwMode="auto">
        <a:xfrm>
          <a:off x="52806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3695" name="Text 6">
          <a:extLst>
            <a:ext uri="{FF2B5EF4-FFF2-40B4-BE49-F238E27FC236}">
              <a16:creationId xmlns:a16="http://schemas.microsoft.com/office/drawing/2014/main" id="{37720EB7-802C-48BD-B7AA-9EDCFB861C1F}"/>
            </a:ext>
          </a:extLst>
        </xdr:cNvPr>
        <xdr:cNvSpPr txBox="1">
          <a:spLocks noChangeArrowheads="1"/>
        </xdr:cNvSpPr>
      </xdr:nvSpPr>
      <xdr:spPr bwMode="auto">
        <a:xfrm>
          <a:off x="52806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3696" name="Text 12">
          <a:extLst>
            <a:ext uri="{FF2B5EF4-FFF2-40B4-BE49-F238E27FC236}">
              <a16:creationId xmlns:a16="http://schemas.microsoft.com/office/drawing/2014/main" id="{262C5ECB-FEC5-45BC-8CE4-17FC640AE720}"/>
            </a:ext>
          </a:extLst>
        </xdr:cNvPr>
        <xdr:cNvSpPr txBox="1">
          <a:spLocks noChangeArrowheads="1"/>
        </xdr:cNvSpPr>
      </xdr:nvSpPr>
      <xdr:spPr bwMode="auto">
        <a:xfrm>
          <a:off x="52806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3697" name="Text 6">
          <a:extLst>
            <a:ext uri="{FF2B5EF4-FFF2-40B4-BE49-F238E27FC236}">
              <a16:creationId xmlns:a16="http://schemas.microsoft.com/office/drawing/2014/main" id="{62E04513-32E1-4C4F-B3EA-7914C2477850}"/>
            </a:ext>
          </a:extLst>
        </xdr:cNvPr>
        <xdr:cNvSpPr txBox="1">
          <a:spLocks noChangeArrowheads="1"/>
        </xdr:cNvSpPr>
      </xdr:nvSpPr>
      <xdr:spPr bwMode="auto">
        <a:xfrm>
          <a:off x="52806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3698" name="Text 12">
          <a:extLst>
            <a:ext uri="{FF2B5EF4-FFF2-40B4-BE49-F238E27FC236}">
              <a16:creationId xmlns:a16="http://schemas.microsoft.com/office/drawing/2014/main" id="{C817F079-4132-4D12-9239-ED2439E6A8CF}"/>
            </a:ext>
          </a:extLst>
        </xdr:cNvPr>
        <xdr:cNvSpPr txBox="1">
          <a:spLocks noChangeArrowheads="1"/>
        </xdr:cNvSpPr>
      </xdr:nvSpPr>
      <xdr:spPr bwMode="auto">
        <a:xfrm>
          <a:off x="52806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3699" name="Text 6">
          <a:extLst>
            <a:ext uri="{FF2B5EF4-FFF2-40B4-BE49-F238E27FC236}">
              <a16:creationId xmlns:a16="http://schemas.microsoft.com/office/drawing/2014/main" id="{3255FEFF-B2E1-43C0-8144-8E8A70528F80}"/>
            </a:ext>
          </a:extLst>
        </xdr:cNvPr>
        <xdr:cNvSpPr txBox="1">
          <a:spLocks noChangeArrowheads="1"/>
        </xdr:cNvSpPr>
      </xdr:nvSpPr>
      <xdr:spPr bwMode="auto">
        <a:xfrm>
          <a:off x="52806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3700" name="Text 12">
          <a:extLst>
            <a:ext uri="{FF2B5EF4-FFF2-40B4-BE49-F238E27FC236}">
              <a16:creationId xmlns:a16="http://schemas.microsoft.com/office/drawing/2014/main" id="{0979E2AD-0B86-4AE6-9EB6-268CFFA4CA10}"/>
            </a:ext>
          </a:extLst>
        </xdr:cNvPr>
        <xdr:cNvSpPr txBox="1">
          <a:spLocks noChangeArrowheads="1"/>
        </xdr:cNvSpPr>
      </xdr:nvSpPr>
      <xdr:spPr bwMode="auto">
        <a:xfrm>
          <a:off x="52806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3701" name="Text 6">
          <a:extLst>
            <a:ext uri="{FF2B5EF4-FFF2-40B4-BE49-F238E27FC236}">
              <a16:creationId xmlns:a16="http://schemas.microsoft.com/office/drawing/2014/main" id="{BB44AF4E-C219-48F0-85CF-10D8BB97D801}"/>
            </a:ext>
          </a:extLst>
        </xdr:cNvPr>
        <xdr:cNvSpPr txBox="1">
          <a:spLocks noChangeArrowheads="1"/>
        </xdr:cNvSpPr>
      </xdr:nvSpPr>
      <xdr:spPr bwMode="auto">
        <a:xfrm>
          <a:off x="52806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3702" name="Text 12">
          <a:extLst>
            <a:ext uri="{FF2B5EF4-FFF2-40B4-BE49-F238E27FC236}">
              <a16:creationId xmlns:a16="http://schemas.microsoft.com/office/drawing/2014/main" id="{F7FA8FD2-BE13-4BE2-B164-62BBEDEF30B4}"/>
            </a:ext>
          </a:extLst>
        </xdr:cNvPr>
        <xdr:cNvSpPr txBox="1">
          <a:spLocks noChangeArrowheads="1"/>
        </xdr:cNvSpPr>
      </xdr:nvSpPr>
      <xdr:spPr bwMode="auto">
        <a:xfrm>
          <a:off x="52806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3703" name="Text 6">
          <a:extLst>
            <a:ext uri="{FF2B5EF4-FFF2-40B4-BE49-F238E27FC236}">
              <a16:creationId xmlns:a16="http://schemas.microsoft.com/office/drawing/2014/main" id="{A07016D8-8F90-4747-AA50-6AA07BB892AF}"/>
            </a:ext>
          </a:extLst>
        </xdr:cNvPr>
        <xdr:cNvSpPr txBox="1">
          <a:spLocks noChangeArrowheads="1"/>
        </xdr:cNvSpPr>
      </xdr:nvSpPr>
      <xdr:spPr bwMode="auto">
        <a:xfrm>
          <a:off x="52806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3704" name="Text 12">
          <a:extLst>
            <a:ext uri="{FF2B5EF4-FFF2-40B4-BE49-F238E27FC236}">
              <a16:creationId xmlns:a16="http://schemas.microsoft.com/office/drawing/2014/main" id="{AAA4B42B-E906-4ADD-9076-DA1DC788DB7F}"/>
            </a:ext>
          </a:extLst>
        </xdr:cNvPr>
        <xdr:cNvSpPr txBox="1">
          <a:spLocks noChangeArrowheads="1"/>
        </xdr:cNvSpPr>
      </xdr:nvSpPr>
      <xdr:spPr bwMode="auto">
        <a:xfrm>
          <a:off x="52806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3705" name="Text 6">
          <a:extLst>
            <a:ext uri="{FF2B5EF4-FFF2-40B4-BE49-F238E27FC236}">
              <a16:creationId xmlns:a16="http://schemas.microsoft.com/office/drawing/2014/main" id="{B2900F4A-CC4E-44DC-BF46-A2365D08FECE}"/>
            </a:ext>
          </a:extLst>
        </xdr:cNvPr>
        <xdr:cNvSpPr txBox="1">
          <a:spLocks noChangeArrowheads="1"/>
        </xdr:cNvSpPr>
      </xdr:nvSpPr>
      <xdr:spPr bwMode="auto">
        <a:xfrm>
          <a:off x="52806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3706" name="Text 12">
          <a:extLst>
            <a:ext uri="{FF2B5EF4-FFF2-40B4-BE49-F238E27FC236}">
              <a16:creationId xmlns:a16="http://schemas.microsoft.com/office/drawing/2014/main" id="{66DD4679-0BFC-489E-9E19-D07586182350}"/>
            </a:ext>
          </a:extLst>
        </xdr:cNvPr>
        <xdr:cNvSpPr txBox="1">
          <a:spLocks noChangeArrowheads="1"/>
        </xdr:cNvSpPr>
      </xdr:nvSpPr>
      <xdr:spPr bwMode="auto">
        <a:xfrm>
          <a:off x="52806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3707" name="Text 6">
          <a:extLst>
            <a:ext uri="{FF2B5EF4-FFF2-40B4-BE49-F238E27FC236}">
              <a16:creationId xmlns:a16="http://schemas.microsoft.com/office/drawing/2014/main" id="{4F23DE8E-94B1-41FC-9CEC-A1C3BA97BD32}"/>
            </a:ext>
          </a:extLst>
        </xdr:cNvPr>
        <xdr:cNvSpPr txBox="1">
          <a:spLocks noChangeArrowheads="1"/>
        </xdr:cNvSpPr>
      </xdr:nvSpPr>
      <xdr:spPr bwMode="auto">
        <a:xfrm>
          <a:off x="52806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3708" name="Text 12">
          <a:extLst>
            <a:ext uri="{FF2B5EF4-FFF2-40B4-BE49-F238E27FC236}">
              <a16:creationId xmlns:a16="http://schemas.microsoft.com/office/drawing/2014/main" id="{0B6C3BB6-061D-49DC-9D5B-20F3B655B465}"/>
            </a:ext>
          </a:extLst>
        </xdr:cNvPr>
        <xdr:cNvSpPr txBox="1">
          <a:spLocks noChangeArrowheads="1"/>
        </xdr:cNvSpPr>
      </xdr:nvSpPr>
      <xdr:spPr bwMode="auto">
        <a:xfrm>
          <a:off x="52806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3709" name="Text 6">
          <a:extLst>
            <a:ext uri="{FF2B5EF4-FFF2-40B4-BE49-F238E27FC236}">
              <a16:creationId xmlns:a16="http://schemas.microsoft.com/office/drawing/2014/main" id="{EFF9A23D-CE6E-4585-AC7A-4D3C914A24FA}"/>
            </a:ext>
          </a:extLst>
        </xdr:cNvPr>
        <xdr:cNvSpPr txBox="1">
          <a:spLocks noChangeArrowheads="1"/>
        </xdr:cNvSpPr>
      </xdr:nvSpPr>
      <xdr:spPr bwMode="auto">
        <a:xfrm>
          <a:off x="52806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3710" name="Text 12">
          <a:extLst>
            <a:ext uri="{FF2B5EF4-FFF2-40B4-BE49-F238E27FC236}">
              <a16:creationId xmlns:a16="http://schemas.microsoft.com/office/drawing/2014/main" id="{61166AF6-E33F-490B-9722-2601D56D694B}"/>
            </a:ext>
          </a:extLst>
        </xdr:cNvPr>
        <xdr:cNvSpPr txBox="1">
          <a:spLocks noChangeArrowheads="1"/>
        </xdr:cNvSpPr>
      </xdr:nvSpPr>
      <xdr:spPr bwMode="auto">
        <a:xfrm>
          <a:off x="52806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3711" name="Text 6">
          <a:extLst>
            <a:ext uri="{FF2B5EF4-FFF2-40B4-BE49-F238E27FC236}">
              <a16:creationId xmlns:a16="http://schemas.microsoft.com/office/drawing/2014/main" id="{F80EB8D5-6939-41F8-A7F9-A6D28AD030ED}"/>
            </a:ext>
          </a:extLst>
        </xdr:cNvPr>
        <xdr:cNvSpPr txBox="1">
          <a:spLocks noChangeArrowheads="1"/>
        </xdr:cNvSpPr>
      </xdr:nvSpPr>
      <xdr:spPr bwMode="auto">
        <a:xfrm>
          <a:off x="52806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3712" name="Text 12">
          <a:extLst>
            <a:ext uri="{FF2B5EF4-FFF2-40B4-BE49-F238E27FC236}">
              <a16:creationId xmlns:a16="http://schemas.microsoft.com/office/drawing/2014/main" id="{909B83AD-4A01-40EA-B8F0-560F55EACB51}"/>
            </a:ext>
          </a:extLst>
        </xdr:cNvPr>
        <xdr:cNvSpPr txBox="1">
          <a:spLocks noChangeArrowheads="1"/>
        </xdr:cNvSpPr>
      </xdr:nvSpPr>
      <xdr:spPr bwMode="auto">
        <a:xfrm>
          <a:off x="52806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3713" name="Text 6">
          <a:extLst>
            <a:ext uri="{FF2B5EF4-FFF2-40B4-BE49-F238E27FC236}">
              <a16:creationId xmlns:a16="http://schemas.microsoft.com/office/drawing/2014/main" id="{A453C920-DFFE-4F43-B151-95603830815C}"/>
            </a:ext>
          </a:extLst>
        </xdr:cNvPr>
        <xdr:cNvSpPr txBox="1">
          <a:spLocks noChangeArrowheads="1"/>
        </xdr:cNvSpPr>
      </xdr:nvSpPr>
      <xdr:spPr bwMode="auto">
        <a:xfrm>
          <a:off x="52806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3714" name="Text 12">
          <a:extLst>
            <a:ext uri="{FF2B5EF4-FFF2-40B4-BE49-F238E27FC236}">
              <a16:creationId xmlns:a16="http://schemas.microsoft.com/office/drawing/2014/main" id="{04074DFF-A6BF-4290-8EB9-737FCA6D6991}"/>
            </a:ext>
          </a:extLst>
        </xdr:cNvPr>
        <xdr:cNvSpPr txBox="1">
          <a:spLocks noChangeArrowheads="1"/>
        </xdr:cNvSpPr>
      </xdr:nvSpPr>
      <xdr:spPr bwMode="auto">
        <a:xfrm>
          <a:off x="52806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3715" name="Text 6">
          <a:extLst>
            <a:ext uri="{FF2B5EF4-FFF2-40B4-BE49-F238E27FC236}">
              <a16:creationId xmlns:a16="http://schemas.microsoft.com/office/drawing/2014/main" id="{06B17356-E99B-4E4E-83A3-9CE1562FD8C9}"/>
            </a:ext>
          </a:extLst>
        </xdr:cNvPr>
        <xdr:cNvSpPr txBox="1">
          <a:spLocks noChangeArrowheads="1"/>
        </xdr:cNvSpPr>
      </xdr:nvSpPr>
      <xdr:spPr bwMode="auto">
        <a:xfrm>
          <a:off x="52806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3716" name="Text 12">
          <a:extLst>
            <a:ext uri="{FF2B5EF4-FFF2-40B4-BE49-F238E27FC236}">
              <a16:creationId xmlns:a16="http://schemas.microsoft.com/office/drawing/2014/main" id="{2BEEEB64-0C9A-492F-A781-B927E0825010}"/>
            </a:ext>
          </a:extLst>
        </xdr:cNvPr>
        <xdr:cNvSpPr txBox="1">
          <a:spLocks noChangeArrowheads="1"/>
        </xdr:cNvSpPr>
      </xdr:nvSpPr>
      <xdr:spPr bwMode="auto">
        <a:xfrm>
          <a:off x="52806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3717" name="Text 6">
          <a:extLst>
            <a:ext uri="{FF2B5EF4-FFF2-40B4-BE49-F238E27FC236}">
              <a16:creationId xmlns:a16="http://schemas.microsoft.com/office/drawing/2014/main" id="{9DBD31D5-CB7C-4499-B743-F8A7D2A5F6EE}"/>
            </a:ext>
          </a:extLst>
        </xdr:cNvPr>
        <xdr:cNvSpPr txBox="1">
          <a:spLocks noChangeArrowheads="1"/>
        </xdr:cNvSpPr>
      </xdr:nvSpPr>
      <xdr:spPr bwMode="auto">
        <a:xfrm>
          <a:off x="52806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3718" name="Text 12">
          <a:extLst>
            <a:ext uri="{FF2B5EF4-FFF2-40B4-BE49-F238E27FC236}">
              <a16:creationId xmlns:a16="http://schemas.microsoft.com/office/drawing/2014/main" id="{C543588B-2CD7-4623-B603-C9B96DB5D36E}"/>
            </a:ext>
          </a:extLst>
        </xdr:cNvPr>
        <xdr:cNvSpPr txBox="1">
          <a:spLocks noChangeArrowheads="1"/>
        </xdr:cNvSpPr>
      </xdr:nvSpPr>
      <xdr:spPr bwMode="auto">
        <a:xfrm>
          <a:off x="52806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3719" name="Text 6">
          <a:extLst>
            <a:ext uri="{FF2B5EF4-FFF2-40B4-BE49-F238E27FC236}">
              <a16:creationId xmlns:a16="http://schemas.microsoft.com/office/drawing/2014/main" id="{40AF46B6-9319-421D-82E2-BDEBC3377FF5}"/>
            </a:ext>
          </a:extLst>
        </xdr:cNvPr>
        <xdr:cNvSpPr txBox="1">
          <a:spLocks noChangeArrowheads="1"/>
        </xdr:cNvSpPr>
      </xdr:nvSpPr>
      <xdr:spPr bwMode="auto">
        <a:xfrm>
          <a:off x="52806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3720" name="Text 12">
          <a:extLst>
            <a:ext uri="{FF2B5EF4-FFF2-40B4-BE49-F238E27FC236}">
              <a16:creationId xmlns:a16="http://schemas.microsoft.com/office/drawing/2014/main" id="{F3BFC902-8732-411B-8D87-25E8A40A6CFC}"/>
            </a:ext>
          </a:extLst>
        </xdr:cNvPr>
        <xdr:cNvSpPr txBox="1">
          <a:spLocks noChangeArrowheads="1"/>
        </xdr:cNvSpPr>
      </xdr:nvSpPr>
      <xdr:spPr bwMode="auto">
        <a:xfrm>
          <a:off x="52806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3721" name="Text 6">
          <a:extLst>
            <a:ext uri="{FF2B5EF4-FFF2-40B4-BE49-F238E27FC236}">
              <a16:creationId xmlns:a16="http://schemas.microsoft.com/office/drawing/2014/main" id="{CBC22248-DCAB-4E5F-95E4-64883CC3A04C}"/>
            </a:ext>
          </a:extLst>
        </xdr:cNvPr>
        <xdr:cNvSpPr txBox="1">
          <a:spLocks noChangeArrowheads="1"/>
        </xdr:cNvSpPr>
      </xdr:nvSpPr>
      <xdr:spPr bwMode="auto">
        <a:xfrm>
          <a:off x="52806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3722" name="Text 12">
          <a:extLst>
            <a:ext uri="{FF2B5EF4-FFF2-40B4-BE49-F238E27FC236}">
              <a16:creationId xmlns:a16="http://schemas.microsoft.com/office/drawing/2014/main" id="{2B5BFDC2-1086-48BF-AD2A-CB4DB9024800}"/>
            </a:ext>
          </a:extLst>
        </xdr:cNvPr>
        <xdr:cNvSpPr txBox="1">
          <a:spLocks noChangeArrowheads="1"/>
        </xdr:cNvSpPr>
      </xdr:nvSpPr>
      <xdr:spPr bwMode="auto">
        <a:xfrm>
          <a:off x="52806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3723" name="Text 6">
          <a:extLst>
            <a:ext uri="{FF2B5EF4-FFF2-40B4-BE49-F238E27FC236}">
              <a16:creationId xmlns:a16="http://schemas.microsoft.com/office/drawing/2014/main" id="{6948A693-0548-4D4E-88B4-DDDAC2689095}"/>
            </a:ext>
          </a:extLst>
        </xdr:cNvPr>
        <xdr:cNvSpPr txBox="1">
          <a:spLocks noChangeArrowheads="1"/>
        </xdr:cNvSpPr>
      </xdr:nvSpPr>
      <xdr:spPr bwMode="auto">
        <a:xfrm>
          <a:off x="52806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3724" name="Text 12">
          <a:extLst>
            <a:ext uri="{FF2B5EF4-FFF2-40B4-BE49-F238E27FC236}">
              <a16:creationId xmlns:a16="http://schemas.microsoft.com/office/drawing/2014/main" id="{701A818E-86D6-42B9-A2AA-B4953C68A40C}"/>
            </a:ext>
          </a:extLst>
        </xdr:cNvPr>
        <xdr:cNvSpPr txBox="1">
          <a:spLocks noChangeArrowheads="1"/>
        </xdr:cNvSpPr>
      </xdr:nvSpPr>
      <xdr:spPr bwMode="auto">
        <a:xfrm>
          <a:off x="52806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3725" name="Text 6">
          <a:extLst>
            <a:ext uri="{FF2B5EF4-FFF2-40B4-BE49-F238E27FC236}">
              <a16:creationId xmlns:a16="http://schemas.microsoft.com/office/drawing/2014/main" id="{5C9D3A6F-EE28-4572-AC9A-B6A87BC028EF}"/>
            </a:ext>
          </a:extLst>
        </xdr:cNvPr>
        <xdr:cNvSpPr txBox="1">
          <a:spLocks noChangeArrowheads="1"/>
        </xdr:cNvSpPr>
      </xdr:nvSpPr>
      <xdr:spPr bwMode="auto">
        <a:xfrm>
          <a:off x="52806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3726" name="Text 12">
          <a:extLst>
            <a:ext uri="{FF2B5EF4-FFF2-40B4-BE49-F238E27FC236}">
              <a16:creationId xmlns:a16="http://schemas.microsoft.com/office/drawing/2014/main" id="{80B12F94-44EE-49CD-8F97-81DF4C6282C6}"/>
            </a:ext>
          </a:extLst>
        </xdr:cNvPr>
        <xdr:cNvSpPr txBox="1">
          <a:spLocks noChangeArrowheads="1"/>
        </xdr:cNvSpPr>
      </xdr:nvSpPr>
      <xdr:spPr bwMode="auto">
        <a:xfrm>
          <a:off x="52806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3727" name="Text 6">
          <a:extLst>
            <a:ext uri="{FF2B5EF4-FFF2-40B4-BE49-F238E27FC236}">
              <a16:creationId xmlns:a16="http://schemas.microsoft.com/office/drawing/2014/main" id="{F97E49F7-05C6-42DD-8FAE-D69B6869ED9B}"/>
            </a:ext>
          </a:extLst>
        </xdr:cNvPr>
        <xdr:cNvSpPr txBox="1">
          <a:spLocks noChangeArrowheads="1"/>
        </xdr:cNvSpPr>
      </xdr:nvSpPr>
      <xdr:spPr bwMode="auto">
        <a:xfrm>
          <a:off x="52806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3728" name="Text 12">
          <a:extLst>
            <a:ext uri="{FF2B5EF4-FFF2-40B4-BE49-F238E27FC236}">
              <a16:creationId xmlns:a16="http://schemas.microsoft.com/office/drawing/2014/main" id="{8FDF93C7-11E7-4398-A50C-696BA7BB2231}"/>
            </a:ext>
          </a:extLst>
        </xdr:cNvPr>
        <xdr:cNvSpPr txBox="1">
          <a:spLocks noChangeArrowheads="1"/>
        </xdr:cNvSpPr>
      </xdr:nvSpPr>
      <xdr:spPr bwMode="auto">
        <a:xfrm>
          <a:off x="52806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3729" name="Text 6">
          <a:extLst>
            <a:ext uri="{FF2B5EF4-FFF2-40B4-BE49-F238E27FC236}">
              <a16:creationId xmlns:a16="http://schemas.microsoft.com/office/drawing/2014/main" id="{BF6CBB61-0C3A-464A-872F-B52023C1F1F5}"/>
            </a:ext>
          </a:extLst>
        </xdr:cNvPr>
        <xdr:cNvSpPr txBox="1">
          <a:spLocks noChangeArrowheads="1"/>
        </xdr:cNvSpPr>
      </xdr:nvSpPr>
      <xdr:spPr bwMode="auto">
        <a:xfrm>
          <a:off x="52806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3730" name="Text 12">
          <a:extLst>
            <a:ext uri="{FF2B5EF4-FFF2-40B4-BE49-F238E27FC236}">
              <a16:creationId xmlns:a16="http://schemas.microsoft.com/office/drawing/2014/main" id="{43561418-9FD9-48B1-AD18-6F58550F70F9}"/>
            </a:ext>
          </a:extLst>
        </xdr:cNvPr>
        <xdr:cNvSpPr txBox="1">
          <a:spLocks noChangeArrowheads="1"/>
        </xdr:cNvSpPr>
      </xdr:nvSpPr>
      <xdr:spPr bwMode="auto">
        <a:xfrm>
          <a:off x="52806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3731" name="Text 6">
          <a:extLst>
            <a:ext uri="{FF2B5EF4-FFF2-40B4-BE49-F238E27FC236}">
              <a16:creationId xmlns:a16="http://schemas.microsoft.com/office/drawing/2014/main" id="{A0DA4413-04DF-4D68-912F-D9E09CB16766}"/>
            </a:ext>
          </a:extLst>
        </xdr:cNvPr>
        <xdr:cNvSpPr txBox="1">
          <a:spLocks noChangeArrowheads="1"/>
        </xdr:cNvSpPr>
      </xdr:nvSpPr>
      <xdr:spPr bwMode="auto">
        <a:xfrm>
          <a:off x="52806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3732" name="Text 12">
          <a:extLst>
            <a:ext uri="{FF2B5EF4-FFF2-40B4-BE49-F238E27FC236}">
              <a16:creationId xmlns:a16="http://schemas.microsoft.com/office/drawing/2014/main" id="{B08A04DF-0DF7-4664-AAA0-C95E4785AC41}"/>
            </a:ext>
          </a:extLst>
        </xdr:cNvPr>
        <xdr:cNvSpPr txBox="1">
          <a:spLocks noChangeArrowheads="1"/>
        </xdr:cNvSpPr>
      </xdr:nvSpPr>
      <xdr:spPr bwMode="auto">
        <a:xfrm>
          <a:off x="52806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3733" name="Text 6">
          <a:extLst>
            <a:ext uri="{FF2B5EF4-FFF2-40B4-BE49-F238E27FC236}">
              <a16:creationId xmlns:a16="http://schemas.microsoft.com/office/drawing/2014/main" id="{9C0BB549-84C6-421F-8B96-1CEE4FDB5042}"/>
            </a:ext>
          </a:extLst>
        </xdr:cNvPr>
        <xdr:cNvSpPr txBox="1">
          <a:spLocks noChangeArrowheads="1"/>
        </xdr:cNvSpPr>
      </xdr:nvSpPr>
      <xdr:spPr bwMode="auto">
        <a:xfrm>
          <a:off x="52806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3734" name="Text 12">
          <a:extLst>
            <a:ext uri="{FF2B5EF4-FFF2-40B4-BE49-F238E27FC236}">
              <a16:creationId xmlns:a16="http://schemas.microsoft.com/office/drawing/2014/main" id="{BAC10161-FB6A-4750-9DB1-8E56197D472A}"/>
            </a:ext>
          </a:extLst>
        </xdr:cNvPr>
        <xdr:cNvSpPr txBox="1">
          <a:spLocks noChangeArrowheads="1"/>
        </xdr:cNvSpPr>
      </xdr:nvSpPr>
      <xdr:spPr bwMode="auto">
        <a:xfrm>
          <a:off x="52806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3735" name="Text 6">
          <a:extLst>
            <a:ext uri="{FF2B5EF4-FFF2-40B4-BE49-F238E27FC236}">
              <a16:creationId xmlns:a16="http://schemas.microsoft.com/office/drawing/2014/main" id="{DC077C9C-3225-48A5-879B-4D676B1DD9FD}"/>
            </a:ext>
          </a:extLst>
        </xdr:cNvPr>
        <xdr:cNvSpPr txBox="1">
          <a:spLocks noChangeArrowheads="1"/>
        </xdr:cNvSpPr>
      </xdr:nvSpPr>
      <xdr:spPr bwMode="auto">
        <a:xfrm>
          <a:off x="52806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3736" name="Text 12">
          <a:extLst>
            <a:ext uri="{FF2B5EF4-FFF2-40B4-BE49-F238E27FC236}">
              <a16:creationId xmlns:a16="http://schemas.microsoft.com/office/drawing/2014/main" id="{D4828B1E-2C4D-4255-AC7D-25DF576C31B0}"/>
            </a:ext>
          </a:extLst>
        </xdr:cNvPr>
        <xdr:cNvSpPr txBox="1">
          <a:spLocks noChangeArrowheads="1"/>
        </xdr:cNvSpPr>
      </xdr:nvSpPr>
      <xdr:spPr bwMode="auto">
        <a:xfrm>
          <a:off x="52806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3737" name="Text 6">
          <a:extLst>
            <a:ext uri="{FF2B5EF4-FFF2-40B4-BE49-F238E27FC236}">
              <a16:creationId xmlns:a16="http://schemas.microsoft.com/office/drawing/2014/main" id="{D273BC06-2A08-4F4F-B506-395EC477556B}"/>
            </a:ext>
          </a:extLst>
        </xdr:cNvPr>
        <xdr:cNvSpPr txBox="1">
          <a:spLocks noChangeArrowheads="1"/>
        </xdr:cNvSpPr>
      </xdr:nvSpPr>
      <xdr:spPr bwMode="auto">
        <a:xfrm>
          <a:off x="52806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3738" name="Text 12">
          <a:extLst>
            <a:ext uri="{FF2B5EF4-FFF2-40B4-BE49-F238E27FC236}">
              <a16:creationId xmlns:a16="http://schemas.microsoft.com/office/drawing/2014/main" id="{3D251A71-F0E3-4AE2-8AEE-CCD96FD7E3CA}"/>
            </a:ext>
          </a:extLst>
        </xdr:cNvPr>
        <xdr:cNvSpPr txBox="1">
          <a:spLocks noChangeArrowheads="1"/>
        </xdr:cNvSpPr>
      </xdr:nvSpPr>
      <xdr:spPr bwMode="auto">
        <a:xfrm>
          <a:off x="52806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3739" name="Text 6">
          <a:extLst>
            <a:ext uri="{FF2B5EF4-FFF2-40B4-BE49-F238E27FC236}">
              <a16:creationId xmlns:a16="http://schemas.microsoft.com/office/drawing/2014/main" id="{D7EDE7C2-546C-4867-930C-EC0506F59983}"/>
            </a:ext>
          </a:extLst>
        </xdr:cNvPr>
        <xdr:cNvSpPr txBox="1">
          <a:spLocks noChangeArrowheads="1"/>
        </xdr:cNvSpPr>
      </xdr:nvSpPr>
      <xdr:spPr bwMode="auto">
        <a:xfrm>
          <a:off x="52806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3740" name="Text 12">
          <a:extLst>
            <a:ext uri="{FF2B5EF4-FFF2-40B4-BE49-F238E27FC236}">
              <a16:creationId xmlns:a16="http://schemas.microsoft.com/office/drawing/2014/main" id="{454737A1-09B5-46DD-B93E-B979552EA237}"/>
            </a:ext>
          </a:extLst>
        </xdr:cNvPr>
        <xdr:cNvSpPr txBox="1">
          <a:spLocks noChangeArrowheads="1"/>
        </xdr:cNvSpPr>
      </xdr:nvSpPr>
      <xdr:spPr bwMode="auto">
        <a:xfrm>
          <a:off x="52806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177</xdr:col>
      <xdr:colOff>0</xdr:colOff>
      <xdr:row>7</xdr:row>
      <xdr:rowOff>0</xdr:rowOff>
    </xdr:from>
    <xdr:to>
      <xdr:col>177</xdr:col>
      <xdr:colOff>0</xdr:colOff>
      <xdr:row>10</xdr:row>
      <xdr:rowOff>0</xdr:rowOff>
    </xdr:to>
    <xdr:sp macro="" textlink="">
      <xdr:nvSpPr>
        <xdr:cNvPr id="3741" name="Text 6">
          <a:extLst>
            <a:ext uri="{FF2B5EF4-FFF2-40B4-BE49-F238E27FC236}">
              <a16:creationId xmlns:a16="http://schemas.microsoft.com/office/drawing/2014/main" id="{D5FE906E-CA84-449A-974D-D7DB282FD796}"/>
            </a:ext>
          </a:extLst>
        </xdr:cNvPr>
        <xdr:cNvSpPr txBox="1">
          <a:spLocks noChangeArrowheads="1"/>
        </xdr:cNvSpPr>
      </xdr:nvSpPr>
      <xdr:spPr bwMode="auto">
        <a:xfrm>
          <a:off x="52806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177</xdr:col>
      <xdr:colOff>0</xdr:colOff>
      <xdr:row>3</xdr:row>
      <xdr:rowOff>0</xdr:rowOff>
    </xdr:from>
    <xdr:to>
      <xdr:col>177</xdr:col>
      <xdr:colOff>0</xdr:colOff>
      <xdr:row>5</xdr:row>
      <xdr:rowOff>0</xdr:rowOff>
    </xdr:to>
    <xdr:sp macro="" textlink="">
      <xdr:nvSpPr>
        <xdr:cNvPr id="3742" name="Text 12">
          <a:extLst>
            <a:ext uri="{FF2B5EF4-FFF2-40B4-BE49-F238E27FC236}">
              <a16:creationId xmlns:a16="http://schemas.microsoft.com/office/drawing/2014/main" id="{E39804AE-418A-49AA-9956-7AA8BBE7EBAE}"/>
            </a:ext>
          </a:extLst>
        </xdr:cNvPr>
        <xdr:cNvSpPr txBox="1">
          <a:spLocks noChangeArrowheads="1"/>
        </xdr:cNvSpPr>
      </xdr:nvSpPr>
      <xdr:spPr bwMode="auto">
        <a:xfrm>
          <a:off x="52806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197</xdr:col>
      <xdr:colOff>0</xdr:colOff>
      <xdr:row>12</xdr:row>
      <xdr:rowOff>0</xdr:rowOff>
    </xdr:from>
    <xdr:to>
      <xdr:col>197</xdr:col>
      <xdr:colOff>0</xdr:colOff>
      <xdr:row>12</xdr:row>
      <xdr:rowOff>0</xdr:rowOff>
    </xdr:to>
    <xdr:sp macro="" textlink="">
      <xdr:nvSpPr>
        <xdr:cNvPr id="3743" name="Text 9">
          <a:extLst>
            <a:ext uri="{FF2B5EF4-FFF2-40B4-BE49-F238E27FC236}">
              <a16:creationId xmlns:a16="http://schemas.microsoft.com/office/drawing/2014/main" id="{BF1C751D-1946-4E38-8935-8DD812A916D3}"/>
            </a:ext>
          </a:extLst>
        </xdr:cNvPr>
        <xdr:cNvSpPr txBox="1">
          <a:spLocks noChangeArrowheads="1"/>
        </xdr:cNvSpPr>
      </xdr:nvSpPr>
      <xdr:spPr bwMode="auto">
        <a:xfrm>
          <a:off x="4945380" y="16611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465</a:t>
          </a:r>
          <a:endParaRPr lang="de-DE"/>
        </a:p>
      </xdr:txBody>
    </xdr:sp>
    <xdr:clientData/>
  </xdr:twoCellAnchor>
  <xdr:twoCellAnchor>
    <xdr:from>
      <xdr:col>197</xdr:col>
      <xdr:colOff>0</xdr:colOff>
      <xdr:row>12</xdr:row>
      <xdr:rowOff>0</xdr:rowOff>
    </xdr:from>
    <xdr:to>
      <xdr:col>197</xdr:col>
      <xdr:colOff>0</xdr:colOff>
      <xdr:row>12</xdr:row>
      <xdr:rowOff>0</xdr:rowOff>
    </xdr:to>
    <xdr:sp macro="" textlink="">
      <xdr:nvSpPr>
        <xdr:cNvPr id="3744" name="Text 9">
          <a:extLst>
            <a:ext uri="{FF2B5EF4-FFF2-40B4-BE49-F238E27FC236}">
              <a16:creationId xmlns:a16="http://schemas.microsoft.com/office/drawing/2014/main" id="{100D0515-AEAB-4E14-8482-D4224DCA5248}"/>
            </a:ext>
          </a:extLst>
        </xdr:cNvPr>
        <xdr:cNvSpPr txBox="1">
          <a:spLocks noChangeArrowheads="1"/>
        </xdr:cNvSpPr>
      </xdr:nvSpPr>
      <xdr:spPr bwMode="auto">
        <a:xfrm>
          <a:off x="4945380" y="16611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485</a:t>
          </a:r>
          <a:endParaRPr lang="de-DE"/>
        </a:p>
      </xdr:txBody>
    </xdr:sp>
    <xdr:clientData/>
  </xdr:twoCellAnchor>
  <xdr:twoCellAnchor>
    <xdr:from>
      <xdr:col>198</xdr:col>
      <xdr:colOff>0</xdr:colOff>
      <xdr:row>12</xdr:row>
      <xdr:rowOff>0</xdr:rowOff>
    </xdr:from>
    <xdr:to>
      <xdr:col>198</xdr:col>
      <xdr:colOff>0</xdr:colOff>
      <xdr:row>12</xdr:row>
      <xdr:rowOff>0</xdr:rowOff>
    </xdr:to>
    <xdr:sp macro="" textlink="">
      <xdr:nvSpPr>
        <xdr:cNvPr id="3745" name="Text 7">
          <a:extLst>
            <a:ext uri="{FF2B5EF4-FFF2-40B4-BE49-F238E27FC236}">
              <a16:creationId xmlns:a16="http://schemas.microsoft.com/office/drawing/2014/main" id="{52243C47-4FE3-42A0-BBCF-112AB8892676}"/>
            </a:ext>
          </a:extLst>
        </xdr:cNvPr>
        <xdr:cNvSpPr txBox="1">
          <a:spLocks noChangeArrowheads="1"/>
        </xdr:cNvSpPr>
      </xdr:nvSpPr>
      <xdr:spPr bwMode="auto">
        <a:xfrm>
          <a:off x="5311140" y="16611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gestellte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ins-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gesamt</a:t>
          </a:r>
          <a:endParaRPr lang="de-DE"/>
        </a:p>
      </xdr:txBody>
    </xdr:sp>
    <xdr:clientData/>
  </xdr:twoCellAnchor>
  <xdr:twoCellAnchor>
    <xdr:from>
      <xdr:col>198</xdr:col>
      <xdr:colOff>0</xdr:colOff>
      <xdr:row>12</xdr:row>
      <xdr:rowOff>0</xdr:rowOff>
    </xdr:from>
    <xdr:to>
      <xdr:col>198</xdr:col>
      <xdr:colOff>0</xdr:colOff>
      <xdr:row>12</xdr:row>
      <xdr:rowOff>0</xdr:rowOff>
    </xdr:to>
    <xdr:sp macro="" textlink="">
      <xdr:nvSpPr>
        <xdr:cNvPr id="3746" name="Text 7">
          <a:extLst>
            <a:ext uri="{FF2B5EF4-FFF2-40B4-BE49-F238E27FC236}">
              <a16:creationId xmlns:a16="http://schemas.microsoft.com/office/drawing/2014/main" id="{6B4AE8BD-7720-4C05-B596-CE65CF3DCE11}"/>
            </a:ext>
          </a:extLst>
        </xdr:cNvPr>
        <xdr:cNvSpPr txBox="1">
          <a:spLocks noChangeArrowheads="1"/>
        </xdr:cNvSpPr>
      </xdr:nvSpPr>
      <xdr:spPr bwMode="auto">
        <a:xfrm>
          <a:off x="5311140" y="16611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gestellte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ins-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gesamt</a:t>
          </a:r>
          <a:endParaRPr lang="de-DE"/>
        </a:p>
      </xdr:txBody>
    </xdr:sp>
    <xdr:clientData/>
  </xdr:twoCellAnchor>
  <xdr:twoCellAnchor>
    <xdr:from>
      <xdr:col>207</xdr:col>
      <xdr:colOff>0</xdr:colOff>
      <xdr:row>12</xdr:row>
      <xdr:rowOff>0</xdr:rowOff>
    </xdr:from>
    <xdr:to>
      <xdr:col>207</xdr:col>
      <xdr:colOff>0</xdr:colOff>
      <xdr:row>12</xdr:row>
      <xdr:rowOff>0</xdr:rowOff>
    </xdr:to>
    <xdr:sp macro="" textlink="">
      <xdr:nvSpPr>
        <xdr:cNvPr id="3747" name="Text 9">
          <a:extLst>
            <a:ext uri="{FF2B5EF4-FFF2-40B4-BE49-F238E27FC236}">
              <a16:creationId xmlns:a16="http://schemas.microsoft.com/office/drawing/2014/main" id="{79538E07-9E4E-4864-9AC1-D7FC8ACF8B4E}"/>
            </a:ext>
          </a:extLst>
        </xdr:cNvPr>
        <xdr:cNvSpPr txBox="1">
          <a:spLocks noChangeArrowheads="1"/>
        </xdr:cNvSpPr>
      </xdr:nvSpPr>
      <xdr:spPr bwMode="auto">
        <a:xfrm>
          <a:off x="9601200" y="16611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7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oder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mehr</a:t>
          </a:r>
          <a:endParaRPr lang="de-DE"/>
        </a:p>
      </xdr:txBody>
    </xdr:sp>
    <xdr:clientData/>
  </xdr:twoCellAnchor>
  <xdr:twoCellAnchor>
    <xdr:from>
      <xdr:col>207</xdr:col>
      <xdr:colOff>0</xdr:colOff>
      <xdr:row>12</xdr:row>
      <xdr:rowOff>0</xdr:rowOff>
    </xdr:from>
    <xdr:to>
      <xdr:col>207</xdr:col>
      <xdr:colOff>0</xdr:colOff>
      <xdr:row>12</xdr:row>
      <xdr:rowOff>0</xdr:rowOff>
    </xdr:to>
    <xdr:sp macro="" textlink="">
      <xdr:nvSpPr>
        <xdr:cNvPr id="3748" name="Text 9">
          <a:extLst>
            <a:ext uri="{FF2B5EF4-FFF2-40B4-BE49-F238E27FC236}">
              <a16:creationId xmlns:a16="http://schemas.microsoft.com/office/drawing/2014/main" id="{86C1D778-45DB-4CE7-9ED2-E602575EF6C9}"/>
            </a:ext>
          </a:extLst>
        </xdr:cNvPr>
        <xdr:cNvSpPr txBox="1">
          <a:spLocks noChangeArrowheads="1"/>
        </xdr:cNvSpPr>
      </xdr:nvSpPr>
      <xdr:spPr bwMode="auto">
        <a:xfrm>
          <a:off x="9601200" y="16611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7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oder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mehr</a:t>
          </a:r>
          <a:endParaRPr lang="de-DE"/>
        </a:p>
      </xdr:txBody>
    </xdr:sp>
    <xdr:clientData/>
  </xdr:twoCellAnchor>
  <xdr:twoCellAnchor>
    <xdr:from>
      <xdr:col>197</xdr:col>
      <xdr:colOff>0</xdr:colOff>
      <xdr:row>12</xdr:row>
      <xdr:rowOff>0</xdr:rowOff>
    </xdr:from>
    <xdr:to>
      <xdr:col>197</xdr:col>
      <xdr:colOff>0</xdr:colOff>
      <xdr:row>12</xdr:row>
      <xdr:rowOff>0</xdr:rowOff>
    </xdr:to>
    <xdr:sp macro="" textlink="">
      <xdr:nvSpPr>
        <xdr:cNvPr id="3749" name="Text 9">
          <a:extLst>
            <a:ext uri="{FF2B5EF4-FFF2-40B4-BE49-F238E27FC236}">
              <a16:creationId xmlns:a16="http://schemas.microsoft.com/office/drawing/2014/main" id="{0EAADF08-5455-458B-A43E-4DBF522C54D1}"/>
            </a:ext>
          </a:extLst>
        </xdr:cNvPr>
        <xdr:cNvSpPr txBox="1">
          <a:spLocks noChangeArrowheads="1"/>
        </xdr:cNvSpPr>
      </xdr:nvSpPr>
      <xdr:spPr bwMode="auto">
        <a:xfrm>
          <a:off x="4945380" y="16611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465</a:t>
          </a:r>
          <a:endParaRPr lang="de-DE"/>
        </a:p>
      </xdr:txBody>
    </xdr:sp>
    <xdr:clientData/>
  </xdr:twoCellAnchor>
  <xdr:twoCellAnchor>
    <xdr:from>
      <xdr:col>197</xdr:col>
      <xdr:colOff>0</xdr:colOff>
      <xdr:row>12</xdr:row>
      <xdr:rowOff>0</xdr:rowOff>
    </xdr:from>
    <xdr:to>
      <xdr:col>197</xdr:col>
      <xdr:colOff>0</xdr:colOff>
      <xdr:row>12</xdr:row>
      <xdr:rowOff>0</xdr:rowOff>
    </xdr:to>
    <xdr:sp macro="" textlink="">
      <xdr:nvSpPr>
        <xdr:cNvPr id="3750" name="Text 9">
          <a:extLst>
            <a:ext uri="{FF2B5EF4-FFF2-40B4-BE49-F238E27FC236}">
              <a16:creationId xmlns:a16="http://schemas.microsoft.com/office/drawing/2014/main" id="{CB97CAB8-4C84-43A5-AECF-13CB7CF60DD9}"/>
            </a:ext>
          </a:extLst>
        </xdr:cNvPr>
        <xdr:cNvSpPr txBox="1">
          <a:spLocks noChangeArrowheads="1"/>
        </xdr:cNvSpPr>
      </xdr:nvSpPr>
      <xdr:spPr bwMode="auto">
        <a:xfrm>
          <a:off x="4945380" y="16611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485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751" name="Text 6">
          <a:extLst>
            <a:ext uri="{FF2B5EF4-FFF2-40B4-BE49-F238E27FC236}">
              <a16:creationId xmlns:a16="http://schemas.microsoft.com/office/drawing/2014/main" id="{5FA05653-BB9C-425C-B936-7DF6A8A9876F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752" name="Text 12">
          <a:extLst>
            <a:ext uri="{FF2B5EF4-FFF2-40B4-BE49-F238E27FC236}">
              <a16:creationId xmlns:a16="http://schemas.microsoft.com/office/drawing/2014/main" id="{CB2F2F56-FE79-47D5-8E73-BFFF045A5BA6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753" name="Text 6">
          <a:extLst>
            <a:ext uri="{FF2B5EF4-FFF2-40B4-BE49-F238E27FC236}">
              <a16:creationId xmlns:a16="http://schemas.microsoft.com/office/drawing/2014/main" id="{90412F19-C9B0-4361-AAA8-10AD2B38469B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754" name="Text 12">
          <a:extLst>
            <a:ext uri="{FF2B5EF4-FFF2-40B4-BE49-F238E27FC236}">
              <a16:creationId xmlns:a16="http://schemas.microsoft.com/office/drawing/2014/main" id="{058A57A8-EB55-4DE2-A030-CD7F02BF71FC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3755" name="Text 6">
          <a:extLst>
            <a:ext uri="{FF2B5EF4-FFF2-40B4-BE49-F238E27FC236}">
              <a16:creationId xmlns:a16="http://schemas.microsoft.com/office/drawing/2014/main" id="{4B59A379-A6B3-40CC-B20E-D35CFEEFF5AA}"/>
            </a:ext>
          </a:extLst>
        </xdr:cNvPr>
        <xdr:cNvSpPr txBox="1">
          <a:spLocks noChangeArrowheads="1"/>
        </xdr:cNvSpPr>
      </xdr:nvSpPr>
      <xdr:spPr bwMode="auto">
        <a:xfrm>
          <a:off x="726186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3756" name="Text 12">
          <a:extLst>
            <a:ext uri="{FF2B5EF4-FFF2-40B4-BE49-F238E27FC236}">
              <a16:creationId xmlns:a16="http://schemas.microsoft.com/office/drawing/2014/main" id="{A7BB9D01-0FDE-4750-A060-80262E3B9AC2}"/>
            </a:ext>
          </a:extLst>
        </xdr:cNvPr>
        <xdr:cNvSpPr txBox="1">
          <a:spLocks noChangeArrowheads="1"/>
        </xdr:cNvSpPr>
      </xdr:nvSpPr>
      <xdr:spPr bwMode="auto">
        <a:xfrm>
          <a:off x="726186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757" name="Text 6">
          <a:extLst>
            <a:ext uri="{FF2B5EF4-FFF2-40B4-BE49-F238E27FC236}">
              <a16:creationId xmlns:a16="http://schemas.microsoft.com/office/drawing/2014/main" id="{BEB4FEAB-3DE0-4329-B2A6-0C1F43EDE435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758" name="Text 12">
          <a:extLst>
            <a:ext uri="{FF2B5EF4-FFF2-40B4-BE49-F238E27FC236}">
              <a16:creationId xmlns:a16="http://schemas.microsoft.com/office/drawing/2014/main" id="{2A5BD086-E798-47CD-97C8-BD9C3847BCFD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759" name="Text 6">
          <a:extLst>
            <a:ext uri="{FF2B5EF4-FFF2-40B4-BE49-F238E27FC236}">
              <a16:creationId xmlns:a16="http://schemas.microsoft.com/office/drawing/2014/main" id="{4E6C9A0E-0E96-48E8-9C7D-2D9427C4494E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760" name="Text 12">
          <a:extLst>
            <a:ext uri="{FF2B5EF4-FFF2-40B4-BE49-F238E27FC236}">
              <a16:creationId xmlns:a16="http://schemas.microsoft.com/office/drawing/2014/main" id="{24F8D3BE-B5B2-41FF-B4EC-1CF7DC1EE5B1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3761" name="Text 6">
          <a:extLst>
            <a:ext uri="{FF2B5EF4-FFF2-40B4-BE49-F238E27FC236}">
              <a16:creationId xmlns:a16="http://schemas.microsoft.com/office/drawing/2014/main" id="{E6C38E21-3589-4114-8F39-9FCD88750DBC}"/>
            </a:ext>
          </a:extLst>
        </xdr:cNvPr>
        <xdr:cNvSpPr txBox="1">
          <a:spLocks noChangeArrowheads="1"/>
        </xdr:cNvSpPr>
      </xdr:nvSpPr>
      <xdr:spPr bwMode="auto">
        <a:xfrm>
          <a:off x="726186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3762" name="Text 12">
          <a:extLst>
            <a:ext uri="{FF2B5EF4-FFF2-40B4-BE49-F238E27FC236}">
              <a16:creationId xmlns:a16="http://schemas.microsoft.com/office/drawing/2014/main" id="{133007C1-7780-4506-9380-6162D7154850}"/>
            </a:ext>
          </a:extLst>
        </xdr:cNvPr>
        <xdr:cNvSpPr txBox="1">
          <a:spLocks noChangeArrowheads="1"/>
        </xdr:cNvSpPr>
      </xdr:nvSpPr>
      <xdr:spPr bwMode="auto">
        <a:xfrm>
          <a:off x="726186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763" name="Text 6">
          <a:extLst>
            <a:ext uri="{FF2B5EF4-FFF2-40B4-BE49-F238E27FC236}">
              <a16:creationId xmlns:a16="http://schemas.microsoft.com/office/drawing/2014/main" id="{11CB0DA1-09EB-4254-A4A6-83A609D396F9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764" name="Text 12">
          <a:extLst>
            <a:ext uri="{FF2B5EF4-FFF2-40B4-BE49-F238E27FC236}">
              <a16:creationId xmlns:a16="http://schemas.microsoft.com/office/drawing/2014/main" id="{539343EB-306E-47DD-8D52-C78DAF588005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765" name="Text 6">
          <a:extLst>
            <a:ext uri="{FF2B5EF4-FFF2-40B4-BE49-F238E27FC236}">
              <a16:creationId xmlns:a16="http://schemas.microsoft.com/office/drawing/2014/main" id="{8117CF0A-1857-48B7-91E4-C7FDA2ABBB26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766" name="Text 12">
          <a:extLst>
            <a:ext uri="{FF2B5EF4-FFF2-40B4-BE49-F238E27FC236}">
              <a16:creationId xmlns:a16="http://schemas.microsoft.com/office/drawing/2014/main" id="{89E6E5A0-345A-4297-A1F9-954AD98F3282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3767" name="Text 6">
          <a:extLst>
            <a:ext uri="{FF2B5EF4-FFF2-40B4-BE49-F238E27FC236}">
              <a16:creationId xmlns:a16="http://schemas.microsoft.com/office/drawing/2014/main" id="{A4974EA3-9530-4D41-BCF7-7F551B87FA1B}"/>
            </a:ext>
          </a:extLst>
        </xdr:cNvPr>
        <xdr:cNvSpPr txBox="1">
          <a:spLocks noChangeArrowheads="1"/>
        </xdr:cNvSpPr>
      </xdr:nvSpPr>
      <xdr:spPr bwMode="auto">
        <a:xfrm>
          <a:off x="726186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3768" name="Text 12">
          <a:extLst>
            <a:ext uri="{FF2B5EF4-FFF2-40B4-BE49-F238E27FC236}">
              <a16:creationId xmlns:a16="http://schemas.microsoft.com/office/drawing/2014/main" id="{3081C7D6-8F89-4F6F-9955-E41E3B0DD6A1}"/>
            </a:ext>
          </a:extLst>
        </xdr:cNvPr>
        <xdr:cNvSpPr txBox="1">
          <a:spLocks noChangeArrowheads="1"/>
        </xdr:cNvSpPr>
      </xdr:nvSpPr>
      <xdr:spPr bwMode="auto">
        <a:xfrm>
          <a:off x="726186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769" name="Text 6">
          <a:extLst>
            <a:ext uri="{FF2B5EF4-FFF2-40B4-BE49-F238E27FC236}">
              <a16:creationId xmlns:a16="http://schemas.microsoft.com/office/drawing/2014/main" id="{9B2E1468-03CE-4DA5-810F-BFFB62285A53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770" name="Text 12">
          <a:extLst>
            <a:ext uri="{FF2B5EF4-FFF2-40B4-BE49-F238E27FC236}">
              <a16:creationId xmlns:a16="http://schemas.microsoft.com/office/drawing/2014/main" id="{1EF5B597-EBC3-4497-90BC-14871EDDAED1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771" name="Text 6">
          <a:extLst>
            <a:ext uri="{FF2B5EF4-FFF2-40B4-BE49-F238E27FC236}">
              <a16:creationId xmlns:a16="http://schemas.microsoft.com/office/drawing/2014/main" id="{FF5CDD71-BC53-4EB8-BAB9-B8B53BED54E7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772" name="Text 12">
          <a:extLst>
            <a:ext uri="{FF2B5EF4-FFF2-40B4-BE49-F238E27FC236}">
              <a16:creationId xmlns:a16="http://schemas.microsoft.com/office/drawing/2014/main" id="{AB38458E-5C96-4FEF-994E-141057C05B54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3773" name="Text 6">
          <a:extLst>
            <a:ext uri="{FF2B5EF4-FFF2-40B4-BE49-F238E27FC236}">
              <a16:creationId xmlns:a16="http://schemas.microsoft.com/office/drawing/2014/main" id="{2C7A8B6A-F76A-4C02-BA40-6FE354CA6C39}"/>
            </a:ext>
          </a:extLst>
        </xdr:cNvPr>
        <xdr:cNvSpPr txBox="1">
          <a:spLocks noChangeArrowheads="1"/>
        </xdr:cNvSpPr>
      </xdr:nvSpPr>
      <xdr:spPr bwMode="auto">
        <a:xfrm>
          <a:off x="726186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3774" name="Text 12">
          <a:extLst>
            <a:ext uri="{FF2B5EF4-FFF2-40B4-BE49-F238E27FC236}">
              <a16:creationId xmlns:a16="http://schemas.microsoft.com/office/drawing/2014/main" id="{E77190F7-90A9-44D6-BD31-3484D92A4935}"/>
            </a:ext>
          </a:extLst>
        </xdr:cNvPr>
        <xdr:cNvSpPr txBox="1">
          <a:spLocks noChangeArrowheads="1"/>
        </xdr:cNvSpPr>
      </xdr:nvSpPr>
      <xdr:spPr bwMode="auto">
        <a:xfrm>
          <a:off x="726186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775" name="Text 6">
          <a:extLst>
            <a:ext uri="{FF2B5EF4-FFF2-40B4-BE49-F238E27FC236}">
              <a16:creationId xmlns:a16="http://schemas.microsoft.com/office/drawing/2014/main" id="{A71F6A6D-A791-46E6-B237-61E853961B97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776" name="Text 12">
          <a:extLst>
            <a:ext uri="{FF2B5EF4-FFF2-40B4-BE49-F238E27FC236}">
              <a16:creationId xmlns:a16="http://schemas.microsoft.com/office/drawing/2014/main" id="{4039C425-487B-4A6C-9504-AADCEE3A4089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777" name="Text 6">
          <a:extLst>
            <a:ext uri="{FF2B5EF4-FFF2-40B4-BE49-F238E27FC236}">
              <a16:creationId xmlns:a16="http://schemas.microsoft.com/office/drawing/2014/main" id="{FD9FF4B0-642F-42D8-AEBF-7B3BCA3E9B7E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778" name="Text 12">
          <a:extLst>
            <a:ext uri="{FF2B5EF4-FFF2-40B4-BE49-F238E27FC236}">
              <a16:creationId xmlns:a16="http://schemas.microsoft.com/office/drawing/2014/main" id="{B71E5552-7A3B-464C-BC3A-925E172E25AE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3779" name="Text 6">
          <a:extLst>
            <a:ext uri="{FF2B5EF4-FFF2-40B4-BE49-F238E27FC236}">
              <a16:creationId xmlns:a16="http://schemas.microsoft.com/office/drawing/2014/main" id="{1680F82C-9115-4867-810D-CA1A33B8A155}"/>
            </a:ext>
          </a:extLst>
        </xdr:cNvPr>
        <xdr:cNvSpPr txBox="1">
          <a:spLocks noChangeArrowheads="1"/>
        </xdr:cNvSpPr>
      </xdr:nvSpPr>
      <xdr:spPr bwMode="auto">
        <a:xfrm>
          <a:off x="726186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3780" name="Text 12">
          <a:extLst>
            <a:ext uri="{FF2B5EF4-FFF2-40B4-BE49-F238E27FC236}">
              <a16:creationId xmlns:a16="http://schemas.microsoft.com/office/drawing/2014/main" id="{2A32F9FE-A11E-47C1-BC6E-E7715AA604D7}"/>
            </a:ext>
          </a:extLst>
        </xdr:cNvPr>
        <xdr:cNvSpPr txBox="1">
          <a:spLocks noChangeArrowheads="1"/>
        </xdr:cNvSpPr>
      </xdr:nvSpPr>
      <xdr:spPr bwMode="auto">
        <a:xfrm>
          <a:off x="726186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781" name="Text 6">
          <a:extLst>
            <a:ext uri="{FF2B5EF4-FFF2-40B4-BE49-F238E27FC236}">
              <a16:creationId xmlns:a16="http://schemas.microsoft.com/office/drawing/2014/main" id="{6C3346DD-BC95-4AA5-AB20-FADFB9CDDF73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782" name="Text 12">
          <a:extLst>
            <a:ext uri="{FF2B5EF4-FFF2-40B4-BE49-F238E27FC236}">
              <a16:creationId xmlns:a16="http://schemas.microsoft.com/office/drawing/2014/main" id="{858179B7-69FF-4A6C-A1A8-5B18C8227E3A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783" name="Text 6">
          <a:extLst>
            <a:ext uri="{FF2B5EF4-FFF2-40B4-BE49-F238E27FC236}">
              <a16:creationId xmlns:a16="http://schemas.microsoft.com/office/drawing/2014/main" id="{655FFAAC-EF03-4372-97A6-F01BC9D3E297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784" name="Text 12">
          <a:extLst>
            <a:ext uri="{FF2B5EF4-FFF2-40B4-BE49-F238E27FC236}">
              <a16:creationId xmlns:a16="http://schemas.microsoft.com/office/drawing/2014/main" id="{E767E642-6CBE-4F9C-A9C0-383B60AEAFBE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3785" name="Text 6">
          <a:extLst>
            <a:ext uri="{FF2B5EF4-FFF2-40B4-BE49-F238E27FC236}">
              <a16:creationId xmlns:a16="http://schemas.microsoft.com/office/drawing/2014/main" id="{A1032226-0A2A-442F-8076-EBAE3A30FAFF}"/>
            </a:ext>
          </a:extLst>
        </xdr:cNvPr>
        <xdr:cNvSpPr txBox="1">
          <a:spLocks noChangeArrowheads="1"/>
        </xdr:cNvSpPr>
      </xdr:nvSpPr>
      <xdr:spPr bwMode="auto">
        <a:xfrm>
          <a:off x="726186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3786" name="Text 12">
          <a:extLst>
            <a:ext uri="{FF2B5EF4-FFF2-40B4-BE49-F238E27FC236}">
              <a16:creationId xmlns:a16="http://schemas.microsoft.com/office/drawing/2014/main" id="{44A90E63-55A1-4F32-8798-044E96FA9B3B}"/>
            </a:ext>
          </a:extLst>
        </xdr:cNvPr>
        <xdr:cNvSpPr txBox="1">
          <a:spLocks noChangeArrowheads="1"/>
        </xdr:cNvSpPr>
      </xdr:nvSpPr>
      <xdr:spPr bwMode="auto">
        <a:xfrm>
          <a:off x="726186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787" name="Text 6">
          <a:extLst>
            <a:ext uri="{FF2B5EF4-FFF2-40B4-BE49-F238E27FC236}">
              <a16:creationId xmlns:a16="http://schemas.microsoft.com/office/drawing/2014/main" id="{BE94B0CF-CC74-4EB7-A3EC-455BF1963058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788" name="Text 12">
          <a:extLst>
            <a:ext uri="{FF2B5EF4-FFF2-40B4-BE49-F238E27FC236}">
              <a16:creationId xmlns:a16="http://schemas.microsoft.com/office/drawing/2014/main" id="{DA575104-51F9-4A48-83E3-6FD2A857810D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789" name="Text 6">
          <a:extLst>
            <a:ext uri="{FF2B5EF4-FFF2-40B4-BE49-F238E27FC236}">
              <a16:creationId xmlns:a16="http://schemas.microsoft.com/office/drawing/2014/main" id="{1B69A006-55BE-4686-8E9E-DD497ED40BDF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790" name="Text 12">
          <a:extLst>
            <a:ext uri="{FF2B5EF4-FFF2-40B4-BE49-F238E27FC236}">
              <a16:creationId xmlns:a16="http://schemas.microsoft.com/office/drawing/2014/main" id="{C44036A4-965A-4616-B290-0E9C6A850985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3791" name="Text 6">
          <a:extLst>
            <a:ext uri="{FF2B5EF4-FFF2-40B4-BE49-F238E27FC236}">
              <a16:creationId xmlns:a16="http://schemas.microsoft.com/office/drawing/2014/main" id="{3DAE447D-E26E-489E-9001-8A6CF1491456}"/>
            </a:ext>
          </a:extLst>
        </xdr:cNvPr>
        <xdr:cNvSpPr txBox="1">
          <a:spLocks noChangeArrowheads="1"/>
        </xdr:cNvSpPr>
      </xdr:nvSpPr>
      <xdr:spPr bwMode="auto">
        <a:xfrm>
          <a:off x="726186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3792" name="Text 12">
          <a:extLst>
            <a:ext uri="{FF2B5EF4-FFF2-40B4-BE49-F238E27FC236}">
              <a16:creationId xmlns:a16="http://schemas.microsoft.com/office/drawing/2014/main" id="{461B5C35-E45A-438A-B448-195FE85AC982}"/>
            </a:ext>
          </a:extLst>
        </xdr:cNvPr>
        <xdr:cNvSpPr txBox="1">
          <a:spLocks noChangeArrowheads="1"/>
        </xdr:cNvSpPr>
      </xdr:nvSpPr>
      <xdr:spPr bwMode="auto">
        <a:xfrm>
          <a:off x="726186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793" name="Text 6">
          <a:extLst>
            <a:ext uri="{FF2B5EF4-FFF2-40B4-BE49-F238E27FC236}">
              <a16:creationId xmlns:a16="http://schemas.microsoft.com/office/drawing/2014/main" id="{3881B35B-4A89-48CF-9AF1-AE9E6EAB798E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794" name="Text 12">
          <a:extLst>
            <a:ext uri="{FF2B5EF4-FFF2-40B4-BE49-F238E27FC236}">
              <a16:creationId xmlns:a16="http://schemas.microsoft.com/office/drawing/2014/main" id="{1DB45BE4-0178-4A80-8CB3-696BE1B90F3A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795" name="Text 6">
          <a:extLst>
            <a:ext uri="{FF2B5EF4-FFF2-40B4-BE49-F238E27FC236}">
              <a16:creationId xmlns:a16="http://schemas.microsoft.com/office/drawing/2014/main" id="{93CBD805-1352-48FA-AA53-89A41ED7C7DB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796" name="Text 12">
          <a:extLst>
            <a:ext uri="{FF2B5EF4-FFF2-40B4-BE49-F238E27FC236}">
              <a16:creationId xmlns:a16="http://schemas.microsoft.com/office/drawing/2014/main" id="{8555FFB4-CFF5-4786-95CA-6870A4681B75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3797" name="Text 6">
          <a:extLst>
            <a:ext uri="{FF2B5EF4-FFF2-40B4-BE49-F238E27FC236}">
              <a16:creationId xmlns:a16="http://schemas.microsoft.com/office/drawing/2014/main" id="{C930AD32-E5BE-42E7-995E-DA3D321621FC}"/>
            </a:ext>
          </a:extLst>
        </xdr:cNvPr>
        <xdr:cNvSpPr txBox="1">
          <a:spLocks noChangeArrowheads="1"/>
        </xdr:cNvSpPr>
      </xdr:nvSpPr>
      <xdr:spPr bwMode="auto">
        <a:xfrm>
          <a:off x="726186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3798" name="Text 12">
          <a:extLst>
            <a:ext uri="{FF2B5EF4-FFF2-40B4-BE49-F238E27FC236}">
              <a16:creationId xmlns:a16="http://schemas.microsoft.com/office/drawing/2014/main" id="{A6300091-792D-4778-86FB-814420D27B49}"/>
            </a:ext>
          </a:extLst>
        </xdr:cNvPr>
        <xdr:cNvSpPr txBox="1">
          <a:spLocks noChangeArrowheads="1"/>
        </xdr:cNvSpPr>
      </xdr:nvSpPr>
      <xdr:spPr bwMode="auto">
        <a:xfrm>
          <a:off x="726186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799" name="Text 6">
          <a:extLst>
            <a:ext uri="{FF2B5EF4-FFF2-40B4-BE49-F238E27FC236}">
              <a16:creationId xmlns:a16="http://schemas.microsoft.com/office/drawing/2014/main" id="{8D3C8DAC-7C8C-4972-9C19-DE7BF745F5D8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800" name="Text 12">
          <a:extLst>
            <a:ext uri="{FF2B5EF4-FFF2-40B4-BE49-F238E27FC236}">
              <a16:creationId xmlns:a16="http://schemas.microsoft.com/office/drawing/2014/main" id="{D42F5393-D42D-474F-88B8-3B273EA76774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801" name="Text 6">
          <a:extLst>
            <a:ext uri="{FF2B5EF4-FFF2-40B4-BE49-F238E27FC236}">
              <a16:creationId xmlns:a16="http://schemas.microsoft.com/office/drawing/2014/main" id="{BE77D31C-05AB-46A2-97A5-064ECF75DF1F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802" name="Text 12">
          <a:extLst>
            <a:ext uri="{FF2B5EF4-FFF2-40B4-BE49-F238E27FC236}">
              <a16:creationId xmlns:a16="http://schemas.microsoft.com/office/drawing/2014/main" id="{A4C8AB36-DA09-4A24-A166-049629CA242B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3803" name="Text 6">
          <a:extLst>
            <a:ext uri="{FF2B5EF4-FFF2-40B4-BE49-F238E27FC236}">
              <a16:creationId xmlns:a16="http://schemas.microsoft.com/office/drawing/2014/main" id="{7AC91CCD-95C0-4DE7-8363-3D4E28CE8EA5}"/>
            </a:ext>
          </a:extLst>
        </xdr:cNvPr>
        <xdr:cNvSpPr txBox="1">
          <a:spLocks noChangeArrowheads="1"/>
        </xdr:cNvSpPr>
      </xdr:nvSpPr>
      <xdr:spPr bwMode="auto">
        <a:xfrm>
          <a:off x="726186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3804" name="Text 12">
          <a:extLst>
            <a:ext uri="{FF2B5EF4-FFF2-40B4-BE49-F238E27FC236}">
              <a16:creationId xmlns:a16="http://schemas.microsoft.com/office/drawing/2014/main" id="{0D6EE8A0-4E21-4AA4-B57A-1DCEFEECE84A}"/>
            </a:ext>
          </a:extLst>
        </xdr:cNvPr>
        <xdr:cNvSpPr txBox="1">
          <a:spLocks noChangeArrowheads="1"/>
        </xdr:cNvSpPr>
      </xdr:nvSpPr>
      <xdr:spPr bwMode="auto">
        <a:xfrm>
          <a:off x="726186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805" name="Text 6">
          <a:extLst>
            <a:ext uri="{FF2B5EF4-FFF2-40B4-BE49-F238E27FC236}">
              <a16:creationId xmlns:a16="http://schemas.microsoft.com/office/drawing/2014/main" id="{34CDD3A9-E132-4921-93F8-0E7AF72D2626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806" name="Text 12">
          <a:extLst>
            <a:ext uri="{FF2B5EF4-FFF2-40B4-BE49-F238E27FC236}">
              <a16:creationId xmlns:a16="http://schemas.microsoft.com/office/drawing/2014/main" id="{297327CC-F41A-48CE-BB51-2901716CC417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807" name="Text 6">
          <a:extLst>
            <a:ext uri="{FF2B5EF4-FFF2-40B4-BE49-F238E27FC236}">
              <a16:creationId xmlns:a16="http://schemas.microsoft.com/office/drawing/2014/main" id="{E91AA3EF-1E26-40E1-9EAF-4C77192D1279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808" name="Text 12">
          <a:extLst>
            <a:ext uri="{FF2B5EF4-FFF2-40B4-BE49-F238E27FC236}">
              <a16:creationId xmlns:a16="http://schemas.microsoft.com/office/drawing/2014/main" id="{0C21CF3A-BEF6-4211-B85A-7511546FBB16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3809" name="Text 6">
          <a:extLst>
            <a:ext uri="{FF2B5EF4-FFF2-40B4-BE49-F238E27FC236}">
              <a16:creationId xmlns:a16="http://schemas.microsoft.com/office/drawing/2014/main" id="{333580B4-6997-4F24-BB48-81E22144CCFD}"/>
            </a:ext>
          </a:extLst>
        </xdr:cNvPr>
        <xdr:cNvSpPr txBox="1">
          <a:spLocks noChangeArrowheads="1"/>
        </xdr:cNvSpPr>
      </xdr:nvSpPr>
      <xdr:spPr bwMode="auto">
        <a:xfrm>
          <a:off x="726186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3810" name="Text 12">
          <a:extLst>
            <a:ext uri="{FF2B5EF4-FFF2-40B4-BE49-F238E27FC236}">
              <a16:creationId xmlns:a16="http://schemas.microsoft.com/office/drawing/2014/main" id="{6A38D0C2-DAF9-4CCC-82AB-76B5E23B2359}"/>
            </a:ext>
          </a:extLst>
        </xdr:cNvPr>
        <xdr:cNvSpPr txBox="1">
          <a:spLocks noChangeArrowheads="1"/>
        </xdr:cNvSpPr>
      </xdr:nvSpPr>
      <xdr:spPr bwMode="auto">
        <a:xfrm>
          <a:off x="726186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811" name="Text 6">
          <a:extLst>
            <a:ext uri="{FF2B5EF4-FFF2-40B4-BE49-F238E27FC236}">
              <a16:creationId xmlns:a16="http://schemas.microsoft.com/office/drawing/2014/main" id="{41D9ECA6-0BE3-4B8E-937A-E7EE73A56241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812" name="Text 12">
          <a:extLst>
            <a:ext uri="{FF2B5EF4-FFF2-40B4-BE49-F238E27FC236}">
              <a16:creationId xmlns:a16="http://schemas.microsoft.com/office/drawing/2014/main" id="{604BE29C-092E-4278-8CF6-90EAC697A560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813" name="Text 6">
          <a:extLst>
            <a:ext uri="{FF2B5EF4-FFF2-40B4-BE49-F238E27FC236}">
              <a16:creationId xmlns:a16="http://schemas.microsoft.com/office/drawing/2014/main" id="{802B6EAF-829C-4EE5-907B-98D7AD3138E4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814" name="Text 12">
          <a:extLst>
            <a:ext uri="{FF2B5EF4-FFF2-40B4-BE49-F238E27FC236}">
              <a16:creationId xmlns:a16="http://schemas.microsoft.com/office/drawing/2014/main" id="{89D508A6-946D-4205-9992-625F6412B99F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3815" name="Text 6">
          <a:extLst>
            <a:ext uri="{FF2B5EF4-FFF2-40B4-BE49-F238E27FC236}">
              <a16:creationId xmlns:a16="http://schemas.microsoft.com/office/drawing/2014/main" id="{A0DC1F48-184F-4F37-9B0F-3F0DC34AC903}"/>
            </a:ext>
          </a:extLst>
        </xdr:cNvPr>
        <xdr:cNvSpPr txBox="1">
          <a:spLocks noChangeArrowheads="1"/>
        </xdr:cNvSpPr>
      </xdr:nvSpPr>
      <xdr:spPr bwMode="auto">
        <a:xfrm>
          <a:off x="726186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3816" name="Text 12">
          <a:extLst>
            <a:ext uri="{FF2B5EF4-FFF2-40B4-BE49-F238E27FC236}">
              <a16:creationId xmlns:a16="http://schemas.microsoft.com/office/drawing/2014/main" id="{51EF0D4E-C251-44E2-9340-5C9B98B2E8C6}"/>
            </a:ext>
          </a:extLst>
        </xdr:cNvPr>
        <xdr:cNvSpPr txBox="1">
          <a:spLocks noChangeArrowheads="1"/>
        </xdr:cNvSpPr>
      </xdr:nvSpPr>
      <xdr:spPr bwMode="auto">
        <a:xfrm>
          <a:off x="726186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817" name="Text 6">
          <a:extLst>
            <a:ext uri="{FF2B5EF4-FFF2-40B4-BE49-F238E27FC236}">
              <a16:creationId xmlns:a16="http://schemas.microsoft.com/office/drawing/2014/main" id="{0C9F3176-A9E2-4091-A774-34F5820B6EB2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818" name="Text 12">
          <a:extLst>
            <a:ext uri="{FF2B5EF4-FFF2-40B4-BE49-F238E27FC236}">
              <a16:creationId xmlns:a16="http://schemas.microsoft.com/office/drawing/2014/main" id="{12ECE1CD-B262-4BE1-A300-3E256877D3FC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819" name="Text 6">
          <a:extLst>
            <a:ext uri="{FF2B5EF4-FFF2-40B4-BE49-F238E27FC236}">
              <a16:creationId xmlns:a16="http://schemas.microsoft.com/office/drawing/2014/main" id="{46F6C18D-C9E1-4BD2-BCB8-736FB904B345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820" name="Text 12">
          <a:extLst>
            <a:ext uri="{FF2B5EF4-FFF2-40B4-BE49-F238E27FC236}">
              <a16:creationId xmlns:a16="http://schemas.microsoft.com/office/drawing/2014/main" id="{050EEF46-627B-430D-8407-7E6CB093704B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3821" name="Text 6">
          <a:extLst>
            <a:ext uri="{FF2B5EF4-FFF2-40B4-BE49-F238E27FC236}">
              <a16:creationId xmlns:a16="http://schemas.microsoft.com/office/drawing/2014/main" id="{7CE566A4-9DD7-4E4F-B4BC-E556FE3707E7}"/>
            </a:ext>
          </a:extLst>
        </xdr:cNvPr>
        <xdr:cNvSpPr txBox="1">
          <a:spLocks noChangeArrowheads="1"/>
        </xdr:cNvSpPr>
      </xdr:nvSpPr>
      <xdr:spPr bwMode="auto">
        <a:xfrm>
          <a:off x="726186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3822" name="Text 12">
          <a:extLst>
            <a:ext uri="{FF2B5EF4-FFF2-40B4-BE49-F238E27FC236}">
              <a16:creationId xmlns:a16="http://schemas.microsoft.com/office/drawing/2014/main" id="{67520665-B9A8-4E55-9513-27C655018388}"/>
            </a:ext>
          </a:extLst>
        </xdr:cNvPr>
        <xdr:cNvSpPr txBox="1">
          <a:spLocks noChangeArrowheads="1"/>
        </xdr:cNvSpPr>
      </xdr:nvSpPr>
      <xdr:spPr bwMode="auto">
        <a:xfrm>
          <a:off x="726186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823" name="Text 6">
          <a:extLst>
            <a:ext uri="{FF2B5EF4-FFF2-40B4-BE49-F238E27FC236}">
              <a16:creationId xmlns:a16="http://schemas.microsoft.com/office/drawing/2014/main" id="{F7FDE75C-21CB-4728-9C63-14EFCE9A8D3E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824" name="Text 12">
          <a:extLst>
            <a:ext uri="{FF2B5EF4-FFF2-40B4-BE49-F238E27FC236}">
              <a16:creationId xmlns:a16="http://schemas.microsoft.com/office/drawing/2014/main" id="{5069A394-BEF6-4F92-9C08-6AF4D31BA17C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825" name="Text 6">
          <a:extLst>
            <a:ext uri="{FF2B5EF4-FFF2-40B4-BE49-F238E27FC236}">
              <a16:creationId xmlns:a16="http://schemas.microsoft.com/office/drawing/2014/main" id="{9FB6EDB1-F44D-4B05-945F-FCC7C050125E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826" name="Text 12">
          <a:extLst>
            <a:ext uri="{FF2B5EF4-FFF2-40B4-BE49-F238E27FC236}">
              <a16:creationId xmlns:a16="http://schemas.microsoft.com/office/drawing/2014/main" id="{47366CCC-52E9-4286-AD57-A766BABD2EA2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3827" name="Text 6">
          <a:extLst>
            <a:ext uri="{FF2B5EF4-FFF2-40B4-BE49-F238E27FC236}">
              <a16:creationId xmlns:a16="http://schemas.microsoft.com/office/drawing/2014/main" id="{D66D3CF5-5C4E-4F4D-A916-596E02098F20}"/>
            </a:ext>
          </a:extLst>
        </xdr:cNvPr>
        <xdr:cNvSpPr txBox="1">
          <a:spLocks noChangeArrowheads="1"/>
        </xdr:cNvSpPr>
      </xdr:nvSpPr>
      <xdr:spPr bwMode="auto">
        <a:xfrm>
          <a:off x="726186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3828" name="Text 12">
          <a:extLst>
            <a:ext uri="{FF2B5EF4-FFF2-40B4-BE49-F238E27FC236}">
              <a16:creationId xmlns:a16="http://schemas.microsoft.com/office/drawing/2014/main" id="{4483AE29-891D-473D-BC14-8AE413AFFB76}"/>
            </a:ext>
          </a:extLst>
        </xdr:cNvPr>
        <xdr:cNvSpPr txBox="1">
          <a:spLocks noChangeArrowheads="1"/>
        </xdr:cNvSpPr>
      </xdr:nvSpPr>
      <xdr:spPr bwMode="auto">
        <a:xfrm>
          <a:off x="726186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829" name="Text 6">
          <a:extLst>
            <a:ext uri="{FF2B5EF4-FFF2-40B4-BE49-F238E27FC236}">
              <a16:creationId xmlns:a16="http://schemas.microsoft.com/office/drawing/2014/main" id="{5634937D-B5CD-4E76-9E44-EF9D2013DBF6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830" name="Text 12">
          <a:extLst>
            <a:ext uri="{FF2B5EF4-FFF2-40B4-BE49-F238E27FC236}">
              <a16:creationId xmlns:a16="http://schemas.microsoft.com/office/drawing/2014/main" id="{1F4BE648-FD13-4CF6-9EF4-60C0041AD653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831" name="Text 6">
          <a:extLst>
            <a:ext uri="{FF2B5EF4-FFF2-40B4-BE49-F238E27FC236}">
              <a16:creationId xmlns:a16="http://schemas.microsoft.com/office/drawing/2014/main" id="{90B4E194-B3A3-4450-8593-1B7F87EE0124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832" name="Text 12">
          <a:extLst>
            <a:ext uri="{FF2B5EF4-FFF2-40B4-BE49-F238E27FC236}">
              <a16:creationId xmlns:a16="http://schemas.microsoft.com/office/drawing/2014/main" id="{55E7F571-5912-4324-9643-B4197CDC0487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3833" name="Text 6">
          <a:extLst>
            <a:ext uri="{FF2B5EF4-FFF2-40B4-BE49-F238E27FC236}">
              <a16:creationId xmlns:a16="http://schemas.microsoft.com/office/drawing/2014/main" id="{B864100F-644B-4FF8-8264-17F12DD136C1}"/>
            </a:ext>
          </a:extLst>
        </xdr:cNvPr>
        <xdr:cNvSpPr txBox="1">
          <a:spLocks noChangeArrowheads="1"/>
        </xdr:cNvSpPr>
      </xdr:nvSpPr>
      <xdr:spPr bwMode="auto">
        <a:xfrm>
          <a:off x="726186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3834" name="Text 12">
          <a:extLst>
            <a:ext uri="{FF2B5EF4-FFF2-40B4-BE49-F238E27FC236}">
              <a16:creationId xmlns:a16="http://schemas.microsoft.com/office/drawing/2014/main" id="{18700105-A801-414C-8E22-E5E5F7ADE7AD}"/>
            </a:ext>
          </a:extLst>
        </xdr:cNvPr>
        <xdr:cNvSpPr txBox="1">
          <a:spLocks noChangeArrowheads="1"/>
        </xdr:cNvSpPr>
      </xdr:nvSpPr>
      <xdr:spPr bwMode="auto">
        <a:xfrm>
          <a:off x="726186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835" name="Text 6">
          <a:extLst>
            <a:ext uri="{FF2B5EF4-FFF2-40B4-BE49-F238E27FC236}">
              <a16:creationId xmlns:a16="http://schemas.microsoft.com/office/drawing/2014/main" id="{F6EB0549-2AF4-4434-BC6A-89932DAD7CB5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836" name="Text 12">
          <a:extLst>
            <a:ext uri="{FF2B5EF4-FFF2-40B4-BE49-F238E27FC236}">
              <a16:creationId xmlns:a16="http://schemas.microsoft.com/office/drawing/2014/main" id="{E17660B4-F633-473C-81A7-679E2B561571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837" name="Text 6">
          <a:extLst>
            <a:ext uri="{FF2B5EF4-FFF2-40B4-BE49-F238E27FC236}">
              <a16:creationId xmlns:a16="http://schemas.microsoft.com/office/drawing/2014/main" id="{CC09E4EA-D187-4880-B7C0-CDBC54B280C5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838" name="Text 12">
          <a:extLst>
            <a:ext uri="{FF2B5EF4-FFF2-40B4-BE49-F238E27FC236}">
              <a16:creationId xmlns:a16="http://schemas.microsoft.com/office/drawing/2014/main" id="{800E71C2-E51C-4DCA-BF2F-D48205686CCC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3839" name="Text 6">
          <a:extLst>
            <a:ext uri="{FF2B5EF4-FFF2-40B4-BE49-F238E27FC236}">
              <a16:creationId xmlns:a16="http://schemas.microsoft.com/office/drawing/2014/main" id="{251C3FC8-F35C-4658-A899-5CFBF919E040}"/>
            </a:ext>
          </a:extLst>
        </xdr:cNvPr>
        <xdr:cNvSpPr txBox="1">
          <a:spLocks noChangeArrowheads="1"/>
        </xdr:cNvSpPr>
      </xdr:nvSpPr>
      <xdr:spPr bwMode="auto">
        <a:xfrm>
          <a:off x="726186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3840" name="Text 12">
          <a:extLst>
            <a:ext uri="{FF2B5EF4-FFF2-40B4-BE49-F238E27FC236}">
              <a16:creationId xmlns:a16="http://schemas.microsoft.com/office/drawing/2014/main" id="{2C72D76D-C8A9-4A55-ACE2-A5C0ED29D3A3}"/>
            </a:ext>
          </a:extLst>
        </xdr:cNvPr>
        <xdr:cNvSpPr txBox="1">
          <a:spLocks noChangeArrowheads="1"/>
        </xdr:cNvSpPr>
      </xdr:nvSpPr>
      <xdr:spPr bwMode="auto">
        <a:xfrm>
          <a:off x="726186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841" name="Text 6">
          <a:extLst>
            <a:ext uri="{FF2B5EF4-FFF2-40B4-BE49-F238E27FC236}">
              <a16:creationId xmlns:a16="http://schemas.microsoft.com/office/drawing/2014/main" id="{FDE3944C-6E97-4796-8A18-F1AE130FA241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842" name="Text 12">
          <a:extLst>
            <a:ext uri="{FF2B5EF4-FFF2-40B4-BE49-F238E27FC236}">
              <a16:creationId xmlns:a16="http://schemas.microsoft.com/office/drawing/2014/main" id="{C8B3E843-CF12-43E6-A950-9CE4E01688F1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843" name="Text 6">
          <a:extLst>
            <a:ext uri="{FF2B5EF4-FFF2-40B4-BE49-F238E27FC236}">
              <a16:creationId xmlns:a16="http://schemas.microsoft.com/office/drawing/2014/main" id="{9D859248-2466-4673-90FC-2D09658EC9AE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844" name="Text 12">
          <a:extLst>
            <a:ext uri="{FF2B5EF4-FFF2-40B4-BE49-F238E27FC236}">
              <a16:creationId xmlns:a16="http://schemas.microsoft.com/office/drawing/2014/main" id="{F187B194-35B7-4EA6-AB93-908A984BFF11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3845" name="Text 6">
          <a:extLst>
            <a:ext uri="{FF2B5EF4-FFF2-40B4-BE49-F238E27FC236}">
              <a16:creationId xmlns:a16="http://schemas.microsoft.com/office/drawing/2014/main" id="{B6F57273-4387-4348-B33B-63F18A03F647}"/>
            </a:ext>
          </a:extLst>
        </xdr:cNvPr>
        <xdr:cNvSpPr txBox="1">
          <a:spLocks noChangeArrowheads="1"/>
        </xdr:cNvSpPr>
      </xdr:nvSpPr>
      <xdr:spPr bwMode="auto">
        <a:xfrm>
          <a:off x="726186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3846" name="Text 12">
          <a:extLst>
            <a:ext uri="{FF2B5EF4-FFF2-40B4-BE49-F238E27FC236}">
              <a16:creationId xmlns:a16="http://schemas.microsoft.com/office/drawing/2014/main" id="{101A190E-0130-41C8-91B6-F0A554D1F4F6}"/>
            </a:ext>
          </a:extLst>
        </xdr:cNvPr>
        <xdr:cNvSpPr txBox="1">
          <a:spLocks noChangeArrowheads="1"/>
        </xdr:cNvSpPr>
      </xdr:nvSpPr>
      <xdr:spPr bwMode="auto">
        <a:xfrm>
          <a:off x="726186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847" name="Text 6">
          <a:extLst>
            <a:ext uri="{FF2B5EF4-FFF2-40B4-BE49-F238E27FC236}">
              <a16:creationId xmlns:a16="http://schemas.microsoft.com/office/drawing/2014/main" id="{CB5003B0-1F21-4543-9156-70B74C17D73A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848" name="Text 12">
          <a:extLst>
            <a:ext uri="{FF2B5EF4-FFF2-40B4-BE49-F238E27FC236}">
              <a16:creationId xmlns:a16="http://schemas.microsoft.com/office/drawing/2014/main" id="{0903487D-8A9E-4C99-B5AF-4800228DC9AC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849" name="Text 6">
          <a:extLst>
            <a:ext uri="{FF2B5EF4-FFF2-40B4-BE49-F238E27FC236}">
              <a16:creationId xmlns:a16="http://schemas.microsoft.com/office/drawing/2014/main" id="{B4155CB8-967D-4696-B580-01A71309F8A7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850" name="Text 12">
          <a:extLst>
            <a:ext uri="{FF2B5EF4-FFF2-40B4-BE49-F238E27FC236}">
              <a16:creationId xmlns:a16="http://schemas.microsoft.com/office/drawing/2014/main" id="{5C6605C9-9480-4A56-AE4A-3A4949D97284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3851" name="Text 6">
          <a:extLst>
            <a:ext uri="{FF2B5EF4-FFF2-40B4-BE49-F238E27FC236}">
              <a16:creationId xmlns:a16="http://schemas.microsoft.com/office/drawing/2014/main" id="{82DB2B33-966A-4898-BA7A-0FDC13C0FEF8}"/>
            </a:ext>
          </a:extLst>
        </xdr:cNvPr>
        <xdr:cNvSpPr txBox="1">
          <a:spLocks noChangeArrowheads="1"/>
        </xdr:cNvSpPr>
      </xdr:nvSpPr>
      <xdr:spPr bwMode="auto">
        <a:xfrm>
          <a:off x="726186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3852" name="Text 12">
          <a:extLst>
            <a:ext uri="{FF2B5EF4-FFF2-40B4-BE49-F238E27FC236}">
              <a16:creationId xmlns:a16="http://schemas.microsoft.com/office/drawing/2014/main" id="{18BF1794-04FF-494C-B7BB-F3D2113E7727}"/>
            </a:ext>
          </a:extLst>
        </xdr:cNvPr>
        <xdr:cNvSpPr txBox="1">
          <a:spLocks noChangeArrowheads="1"/>
        </xdr:cNvSpPr>
      </xdr:nvSpPr>
      <xdr:spPr bwMode="auto">
        <a:xfrm>
          <a:off x="726186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853" name="Text 6">
          <a:extLst>
            <a:ext uri="{FF2B5EF4-FFF2-40B4-BE49-F238E27FC236}">
              <a16:creationId xmlns:a16="http://schemas.microsoft.com/office/drawing/2014/main" id="{900B3FE1-3CCD-4BFE-BAFB-089D72CDB713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854" name="Text 12">
          <a:extLst>
            <a:ext uri="{FF2B5EF4-FFF2-40B4-BE49-F238E27FC236}">
              <a16:creationId xmlns:a16="http://schemas.microsoft.com/office/drawing/2014/main" id="{00C0E086-F4E6-4248-BF67-4A0ED4ED9AA7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855" name="Text 6">
          <a:extLst>
            <a:ext uri="{FF2B5EF4-FFF2-40B4-BE49-F238E27FC236}">
              <a16:creationId xmlns:a16="http://schemas.microsoft.com/office/drawing/2014/main" id="{743892A5-F7CF-4AAF-ACA0-09E832E151CC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856" name="Text 12">
          <a:extLst>
            <a:ext uri="{FF2B5EF4-FFF2-40B4-BE49-F238E27FC236}">
              <a16:creationId xmlns:a16="http://schemas.microsoft.com/office/drawing/2014/main" id="{3DC21583-3A87-4692-AA00-94446D6EADC1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3857" name="Text 6">
          <a:extLst>
            <a:ext uri="{FF2B5EF4-FFF2-40B4-BE49-F238E27FC236}">
              <a16:creationId xmlns:a16="http://schemas.microsoft.com/office/drawing/2014/main" id="{D5284CE1-77CE-484B-86D2-E47DCA5B2F19}"/>
            </a:ext>
          </a:extLst>
        </xdr:cNvPr>
        <xdr:cNvSpPr txBox="1">
          <a:spLocks noChangeArrowheads="1"/>
        </xdr:cNvSpPr>
      </xdr:nvSpPr>
      <xdr:spPr bwMode="auto">
        <a:xfrm>
          <a:off x="726186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3858" name="Text 12">
          <a:extLst>
            <a:ext uri="{FF2B5EF4-FFF2-40B4-BE49-F238E27FC236}">
              <a16:creationId xmlns:a16="http://schemas.microsoft.com/office/drawing/2014/main" id="{AA79AD8B-6454-4726-9638-756DF9474BE5}"/>
            </a:ext>
          </a:extLst>
        </xdr:cNvPr>
        <xdr:cNvSpPr txBox="1">
          <a:spLocks noChangeArrowheads="1"/>
        </xdr:cNvSpPr>
      </xdr:nvSpPr>
      <xdr:spPr bwMode="auto">
        <a:xfrm>
          <a:off x="726186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859" name="Text 6">
          <a:extLst>
            <a:ext uri="{FF2B5EF4-FFF2-40B4-BE49-F238E27FC236}">
              <a16:creationId xmlns:a16="http://schemas.microsoft.com/office/drawing/2014/main" id="{97B88A03-E7D1-470E-A8A1-6A89FFAE8B4B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860" name="Text 12">
          <a:extLst>
            <a:ext uri="{FF2B5EF4-FFF2-40B4-BE49-F238E27FC236}">
              <a16:creationId xmlns:a16="http://schemas.microsoft.com/office/drawing/2014/main" id="{AE00395B-1D3E-4569-9E41-62622BFE76B9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861" name="Text 6">
          <a:extLst>
            <a:ext uri="{FF2B5EF4-FFF2-40B4-BE49-F238E27FC236}">
              <a16:creationId xmlns:a16="http://schemas.microsoft.com/office/drawing/2014/main" id="{98482A05-A190-412E-814D-79516581B2E5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862" name="Text 12">
          <a:extLst>
            <a:ext uri="{FF2B5EF4-FFF2-40B4-BE49-F238E27FC236}">
              <a16:creationId xmlns:a16="http://schemas.microsoft.com/office/drawing/2014/main" id="{5DF13E8F-896C-4960-8E50-4F8407F119F7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3863" name="Text 6">
          <a:extLst>
            <a:ext uri="{FF2B5EF4-FFF2-40B4-BE49-F238E27FC236}">
              <a16:creationId xmlns:a16="http://schemas.microsoft.com/office/drawing/2014/main" id="{4D128550-1C62-4E70-AA80-D356790E7099}"/>
            </a:ext>
          </a:extLst>
        </xdr:cNvPr>
        <xdr:cNvSpPr txBox="1">
          <a:spLocks noChangeArrowheads="1"/>
        </xdr:cNvSpPr>
      </xdr:nvSpPr>
      <xdr:spPr bwMode="auto">
        <a:xfrm>
          <a:off x="726186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3864" name="Text 12">
          <a:extLst>
            <a:ext uri="{FF2B5EF4-FFF2-40B4-BE49-F238E27FC236}">
              <a16:creationId xmlns:a16="http://schemas.microsoft.com/office/drawing/2014/main" id="{D17223EC-9435-4DC8-A587-2AC92613A6B3}"/>
            </a:ext>
          </a:extLst>
        </xdr:cNvPr>
        <xdr:cNvSpPr txBox="1">
          <a:spLocks noChangeArrowheads="1"/>
        </xdr:cNvSpPr>
      </xdr:nvSpPr>
      <xdr:spPr bwMode="auto">
        <a:xfrm>
          <a:off x="726186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865" name="Text 6">
          <a:extLst>
            <a:ext uri="{FF2B5EF4-FFF2-40B4-BE49-F238E27FC236}">
              <a16:creationId xmlns:a16="http://schemas.microsoft.com/office/drawing/2014/main" id="{808DE182-AC53-4AAF-B5DB-A540D4DC0065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866" name="Text 12">
          <a:extLst>
            <a:ext uri="{FF2B5EF4-FFF2-40B4-BE49-F238E27FC236}">
              <a16:creationId xmlns:a16="http://schemas.microsoft.com/office/drawing/2014/main" id="{EE1502C0-8A1A-422A-9C12-47CA4C6C7DC5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867" name="Text 6">
          <a:extLst>
            <a:ext uri="{FF2B5EF4-FFF2-40B4-BE49-F238E27FC236}">
              <a16:creationId xmlns:a16="http://schemas.microsoft.com/office/drawing/2014/main" id="{1C630D98-3138-4485-AD88-54CE8B87E9E9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868" name="Text 12">
          <a:extLst>
            <a:ext uri="{FF2B5EF4-FFF2-40B4-BE49-F238E27FC236}">
              <a16:creationId xmlns:a16="http://schemas.microsoft.com/office/drawing/2014/main" id="{CBB55BF2-2415-4A50-A466-BBC1453B43D5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3869" name="Text 6">
          <a:extLst>
            <a:ext uri="{FF2B5EF4-FFF2-40B4-BE49-F238E27FC236}">
              <a16:creationId xmlns:a16="http://schemas.microsoft.com/office/drawing/2014/main" id="{941AFA3F-C8CA-4E4B-84C4-E8D37BCB7E5A}"/>
            </a:ext>
          </a:extLst>
        </xdr:cNvPr>
        <xdr:cNvSpPr txBox="1">
          <a:spLocks noChangeArrowheads="1"/>
        </xdr:cNvSpPr>
      </xdr:nvSpPr>
      <xdr:spPr bwMode="auto">
        <a:xfrm>
          <a:off x="726186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3870" name="Text 12">
          <a:extLst>
            <a:ext uri="{FF2B5EF4-FFF2-40B4-BE49-F238E27FC236}">
              <a16:creationId xmlns:a16="http://schemas.microsoft.com/office/drawing/2014/main" id="{108361CA-3344-4F06-BD66-F980D74DDB7B}"/>
            </a:ext>
          </a:extLst>
        </xdr:cNvPr>
        <xdr:cNvSpPr txBox="1">
          <a:spLocks noChangeArrowheads="1"/>
        </xdr:cNvSpPr>
      </xdr:nvSpPr>
      <xdr:spPr bwMode="auto">
        <a:xfrm>
          <a:off x="726186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871" name="Text 6">
          <a:extLst>
            <a:ext uri="{FF2B5EF4-FFF2-40B4-BE49-F238E27FC236}">
              <a16:creationId xmlns:a16="http://schemas.microsoft.com/office/drawing/2014/main" id="{0A9740F2-9F55-4D0E-ADBB-5E2A5A76AE13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872" name="Text 12">
          <a:extLst>
            <a:ext uri="{FF2B5EF4-FFF2-40B4-BE49-F238E27FC236}">
              <a16:creationId xmlns:a16="http://schemas.microsoft.com/office/drawing/2014/main" id="{6EEC6C8E-61C9-4065-8ECA-90ABBF704460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873" name="Text 6">
          <a:extLst>
            <a:ext uri="{FF2B5EF4-FFF2-40B4-BE49-F238E27FC236}">
              <a16:creationId xmlns:a16="http://schemas.microsoft.com/office/drawing/2014/main" id="{002AFE1E-4120-430F-A3DE-716D67A8C623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874" name="Text 12">
          <a:extLst>
            <a:ext uri="{FF2B5EF4-FFF2-40B4-BE49-F238E27FC236}">
              <a16:creationId xmlns:a16="http://schemas.microsoft.com/office/drawing/2014/main" id="{844D49BB-7CE7-4E50-BAD2-171FAAC9DB27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3875" name="Text 6">
          <a:extLst>
            <a:ext uri="{FF2B5EF4-FFF2-40B4-BE49-F238E27FC236}">
              <a16:creationId xmlns:a16="http://schemas.microsoft.com/office/drawing/2014/main" id="{F71599D6-9933-4966-92A0-E58E86E93607}"/>
            </a:ext>
          </a:extLst>
        </xdr:cNvPr>
        <xdr:cNvSpPr txBox="1">
          <a:spLocks noChangeArrowheads="1"/>
        </xdr:cNvSpPr>
      </xdr:nvSpPr>
      <xdr:spPr bwMode="auto">
        <a:xfrm>
          <a:off x="726186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3876" name="Text 12">
          <a:extLst>
            <a:ext uri="{FF2B5EF4-FFF2-40B4-BE49-F238E27FC236}">
              <a16:creationId xmlns:a16="http://schemas.microsoft.com/office/drawing/2014/main" id="{2014C841-DE42-401D-9785-6FD42126C942}"/>
            </a:ext>
          </a:extLst>
        </xdr:cNvPr>
        <xdr:cNvSpPr txBox="1">
          <a:spLocks noChangeArrowheads="1"/>
        </xdr:cNvSpPr>
      </xdr:nvSpPr>
      <xdr:spPr bwMode="auto">
        <a:xfrm>
          <a:off x="726186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877" name="Text 6">
          <a:extLst>
            <a:ext uri="{FF2B5EF4-FFF2-40B4-BE49-F238E27FC236}">
              <a16:creationId xmlns:a16="http://schemas.microsoft.com/office/drawing/2014/main" id="{076160CF-C400-4C29-B625-62988BAE0141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878" name="Text 12">
          <a:extLst>
            <a:ext uri="{FF2B5EF4-FFF2-40B4-BE49-F238E27FC236}">
              <a16:creationId xmlns:a16="http://schemas.microsoft.com/office/drawing/2014/main" id="{331C620D-A2AD-40B8-BD08-374F4237D0D8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879" name="Text 6">
          <a:extLst>
            <a:ext uri="{FF2B5EF4-FFF2-40B4-BE49-F238E27FC236}">
              <a16:creationId xmlns:a16="http://schemas.microsoft.com/office/drawing/2014/main" id="{1AC41591-9BEE-4DA2-8F6D-538DD64FB262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880" name="Text 12">
          <a:extLst>
            <a:ext uri="{FF2B5EF4-FFF2-40B4-BE49-F238E27FC236}">
              <a16:creationId xmlns:a16="http://schemas.microsoft.com/office/drawing/2014/main" id="{B6C6648A-2C6D-458A-B99B-86696CCF15D8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3881" name="Text 6">
          <a:extLst>
            <a:ext uri="{FF2B5EF4-FFF2-40B4-BE49-F238E27FC236}">
              <a16:creationId xmlns:a16="http://schemas.microsoft.com/office/drawing/2014/main" id="{5CFF18FD-F709-47DC-89A9-9667551C4EF8}"/>
            </a:ext>
          </a:extLst>
        </xdr:cNvPr>
        <xdr:cNvSpPr txBox="1">
          <a:spLocks noChangeArrowheads="1"/>
        </xdr:cNvSpPr>
      </xdr:nvSpPr>
      <xdr:spPr bwMode="auto">
        <a:xfrm>
          <a:off x="726186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3882" name="Text 12">
          <a:extLst>
            <a:ext uri="{FF2B5EF4-FFF2-40B4-BE49-F238E27FC236}">
              <a16:creationId xmlns:a16="http://schemas.microsoft.com/office/drawing/2014/main" id="{FBF78305-04DC-4D98-9CD4-1275E64835E7}"/>
            </a:ext>
          </a:extLst>
        </xdr:cNvPr>
        <xdr:cNvSpPr txBox="1">
          <a:spLocks noChangeArrowheads="1"/>
        </xdr:cNvSpPr>
      </xdr:nvSpPr>
      <xdr:spPr bwMode="auto">
        <a:xfrm>
          <a:off x="726186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883" name="Text 6">
          <a:extLst>
            <a:ext uri="{FF2B5EF4-FFF2-40B4-BE49-F238E27FC236}">
              <a16:creationId xmlns:a16="http://schemas.microsoft.com/office/drawing/2014/main" id="{E2DECE6C-4232-4822-933F-3E29AD7E9F98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884" name="Text 12">
          <a:extLst>
            <a:ext uri="{FF2B5EF4-FFF2-40B4-BE49-F238E27FC236}">
              <a16:creationId xmlns:a16="http://schemas.microsoft.com/office/drawing/2014/main" id="{456131F6-E79E-4BEE-AF7C-5104F822A836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885" name="Text 6">
          <a:extLst>
            <a:ext uri="{FF2B5EF4-FFF2-40B4-BE49-F238E27FC236}">
              <a16:creationId xmlns:a16="http://schemas.microsoft.com/office/drawing/2014/main" id="{02B95862-9FBB-4E67-A50A-1A40F71BE6ED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886" name="Text 12">
          <a:extLst>
            <a:ext uri="{FF2B5EF4-FFF2-40B4-BE49-F238E27FC236}">
              <a16:creationId xmlns:a16="http://schemas.microsoft.com/office/drawing/2014/main" id="{52E6EB04-AE56-4AE9-8270-88FEBAD0B8ED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3887" name="Text 6">
          <a:extLst>
            <a:ext uri="{FF2B5EF4-FFF2-40B4-BE49-F238E27FC236}">
              <a16:creationId xmlns:a16="http://schemas.microsoft.com/office/drawing/2014/main" id="{DD1DB5AE-D3AA-40C6-8402-B39F4732F592}"/>
            </a:ext>
          </a:extLst>
        </xdr:cNvPr>
        <xdr:cNvSpPr txBox="1">
          <a:spLocks noChangeArrowheads="1"/>
        </xdr:cNvSpPr>
      </xdr:nvSpPr>
      <xdr:spPr bwMode="auto">
        <a:xfrm>
          <a:off x="726186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3888" name="Text 12">
          <a:extLst>
            <a:ext uri="{FF2B5EF4-FFF2-40B4-BE49-F238E27FC236}">
              <a16:creationId xmlns:a16="http://schemas.microsoft.com/office/drawing/2014/main" id="{7324A91F-43E0-4F47-BAB7-A8C4D8F7FB09}"/>
            </a:ext>
          </a:extLst>
        </xdr:cNvPr>
        <xdr:cNvSpPr txBox="1">
          <a:spLocks noChangeArrowheads="1"/>
        </xdr:cNvSpPr>
      </xdr:nvSpPr>
      <xdr:spPr bwMode="auto">
        <a:xfrm>
          <a:off x="726186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889" name="Text 6">
          <a:extLst>
            <a:ext uri="{FF2B5EF4-FFF2-40B4-BE49-F238E27FC236}">
              <a16:creationId xmlns:a16="http://schemas.microsoft.com/office/drawing/2014/main" id="{ABAAE706-1B21-432B-BD64-8577DCF76034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890" name="Text 12">
          <a:extLst>
            <a:ext uri="{FF2B5EF4-FFF2-40B4-BE49-F238E27FC236}">
              <a16:creationId xmlns:a16="http://schemas.microsoft.com/office/drawing/2014/main" id="{E13FB3C1-3DBA-41D4-BF7C-9E835DBB5683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891" name="Text 6">
          <a:extLst>
            <a:ext uri="{FF2B5EF4-FFF2-40B4-BE49-F238E27FC236}">
              <a16:creationId xmlns:a16="http://schemas.microsoft.com/office/drawing/2014/main" id="{94E45035-30D6-4D80-825B-42045B40BBA3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892" name="Text 12">
          <a:extLst>
            <a:ext uri="{FF2B5EF4-FFF2-40B4-BE49-F238E27FC236}">
              <a16:creationId xmlns:a16="http://schemas.microsoft.com/office/drawing/2014/main" id="{F10C2415-65F0-403C-8036-0E3105F971AF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3893" name="Text 6">
          <a:extLst>
            <a:ext uri="{FF2B5EF4-FFF2-40B4-BE49-F238E27FC236}">
              <a16:creationId xmlns:a16="http://schemas.microsoft.com/office/drawing/2014/main" id="{B2911890-46D9-4865-95E4-74FB114B8D95}"/>
            </a:ext>
          </a:extLst>
        </xdr:cNvPr>
        <xdr:cNvSpPr txBox="1">
          <a:spLocks noChangeArrowheads="1"/>
        </xdr:cNvSpPr>
      </xdr:nvSpPr>
      <xdr:spPr bwMode="auto">
        <a:xfrm>
          <a:off x="726186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3894" name="Text 12">
          <a:extLst>
            <a:ext uri="{FF2B5EF4-FFF2-40B4-BE49-F238E27FC236}">
              <a16:creationId xmlns:a16="http://schemas.microsoft.com/office/drawing/2014/main" id="{C16D7ABC-CD40-493C-9A9C-628126E15A1D}"/>
            </a:ext>
          </a:extLst>
        </xdr:cNvPr>
        <xdr:cNvSpPr txBox="1">
          <a:spLocks noChangeArrowheads="1"/>
        </xdr:cNvSpPr>
      </xdr:nvSpPr>
      <xdr:spPr bwMode="auto">
        <a:xfrm>
          <a:off x="726186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895" name="Text 6">
          <a:extLst>
            <a:ext uri="{FF2B5EF4-FFF2-40B4-BE49-F238E27FC236}">
              <a16:creationId xmlns:a16="http://schemas.microsoft.com/office/drawing/2014/main" id="{5613E51B-1D36-4287-ADD8-E10D5BF59491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896" name="Text 12">
          <a:extLst>
            <a:ext uri="{FF2B5EF4-FFF2-40B4-BE49-F238E27FC236}">
              <a16:creationId xmlns:a16="http://schemas.microsoft.com/office/drawing/2014/main" id="{12B60360-F1A8-44DF-B31D-D00EA0B3B899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897" name="Text 6">
          <a:extLst>
            <a:ext uri="{FF2B5EF4-FFF2-40B4-BE49-F238E27FC236}">
              <a16:creationId xmlns:a16="http://schemas.microsoft.com/office/drawing/2014/main" id="{8E7F9EE3-F74D-47F9-9F6C-F0366D211533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898" name="Text 12">
          <a:extLst>
            <a:ext uri="{FF2B5EF4-FFF2-40B4-BE49-F238E27FC236}">
              <a16:creationId xmlns:a16="http://schemas.microsoft.com/office/drawing/2014/main" id="{C41C9523-D8A9-4EB6-B6E4-93575F4ED936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3899" name="Text 6">
          <a:extLst>
            <a:ext uri="{FF2B5EF4-FFF2-40B4-BE49-F238E27FC236}">
              <a16:creationId xmlns:a16="http://schemas.microsoft.com/office/drawing/2014/main" id="{23284743-12F1-400A-B466-068D06099C7D}"/>
            </a:ext>
          </a:extLst>
        </xdr:cNvPr>
        <xdr:cNvSpPr txBox="1">
          <a:spLocks noChangeArrowheads="1"/>
        </xdr:cNvSpPr>
      </xdr:nvSpPr>
      <xdr:spPr bwMode="auto">
        <a:xfrm>
          <a:off x="726186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3900" name="Text 12">
          <a:extLst>
            <a:ext uri="{FF2B5EF4-FFF2-40B4-BE49-F238E27FC236}">
              <a16:creationId xmlns:a16="http://schemas.microsoft.com/office/drawing/2014/main" id="{64B63DF2-751C-472E-ABEC-26788512EA86}"/>
            </a:ext>
          </a:extLst>
        </xdr:cNvPr>
        <xdr:cNvSpPr txBox="1">
          <a:spLocks noChangeArrowheads="1"/>
        </xdr:cNvSpPr>
      </xdr:nvSpPr>
      <xdr:spPr bwMode="auto">
        <a:xfrm>
          <a:off x="726186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901" name="Text 6">
          <a:extLst>
            <a:ext uri="{FF2B5EF4-FFF2-40B4-BE49-F238E27FC236}">
              <a16:creationId xmlns:a16="http://schemas.microsoft.com/office/drawing/2014/main" id="{6A308F33-B0F7-4C28-844C-9E536EB49636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902" name="Text 12">
          <a:extLst>
            <a:ext uri="{FF2B5EF4-FFF2-40B4-BE49-F238E27FC236}">
              <a16:creationId xmlns:a16="http://schemas.microsoft.com/office/drawing/2014/main" id="{4B0B0A8B-B03A-4D24-BACF-0912C4B42DC8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903" name="Text 6">
          <a:extLst>
            <a:ext uri="{FF2B5EF4-FFF2-40B4-BE49-F238E27FC236}">
              <a16:creationId xmlns:a16="http://schemas.microsoft.com/office/drawing/2014/main" id="{0652C5C4-F5EE-4E27-9369-AD1CA63398CD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904" name="Text 12">
          <a:extLst>
            <a:ext uri="{FF2B5EF4-FFF2-40B4-BE49-F238E27FC236}">
              <a16:creationId xmlns:a16="http://schemas.microsoft.com/office/drawing/2014/main" id="{E86864B0-A1BC-448A-88BA-3E894B3756DF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3905" name="Text 6">
          <a:extLst>
            <a:ext uri="{FF2B5EF4-FFF2-40B4-BE49-F238E27FC236}">
              <a16:creationId xmlns:a16="http://schemas.microsoft.com/office/drawing/2014/main" id="{E9062CF7-2AB1-411C-B42A-E409245A34E3}"/>
            </a:ext>
          </a:extLst>
        </xdr:cNvPr>
        <xdr:cNvSpPr txBox="1">
          <a:spLocks noChangeArrowheads="1"/>
        </xdr:cNvSpPr>
      </xdr:nvSpPr>
      <xdr:spPr bwMode="auto">
        <a:xfrm>
          <a:off x="726186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3906" name="Text 12">
          <a:extLst>
            <a:ext uri="{FF2B5EF4-FFF2-40B4-BE49-F238E27FC236}">
              <a16:creationId xmlns:a16="http://schemas.microsoft.com/office/drawing/2014/main" id="{E7091975-BFA2-499B-96F4-78E40439499A}"/>
            </a:ext>
          </a:extLst>
        </xdr:cNvPr>
        <xdr:cNvSpPr txBox="1">
          <a:spLocks noChangeArrowheads="1"/>
        </xdr:cNvSpPr>
      </xdr:nvSpPr>
      <xdr:spPr bwMode="auto">
        <a:xfrm>
          <a:off x="726186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907" name="Text 6">
          <a:extLst>
            <a:ext uri="{FF2B5EF4-FFF2-40B4-BE49-F238E27FC236}">
              <a16:creationId xmlns:a16="http://schemas.microsoft.com/office/drawing/2014/main" id="{ADA1399F-0DA8-4EBF-B949-EA314A52B99D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908" name="Text 12">
          <a:extLst>
            <a:ext uri="{FF2B5EF4-FFF2-40B4-BE49-F238E27FC236}">
              <a16:creationId xmlns:a16="http://schemas.microsoft.com/office/drawing/2014/main" id="{2F8CDF79-54D2-4673-852D-E5149B26DD40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909" name="Text 6">
          <a:extLst>
            <a:ext uri="{FF2B5EF4-FFF2-40B4-BE49-F238E27FC236}">
              <a16:creationId xmlns:a16="http://schemas.microsoft.com/office/drawing/2014/main" id="{0BD165D9-E69E-4EBB-B871-99144A5E97C6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910" name="Text 12">
          <a:extLst>
            <a:ext uri="{FF2B5EF4-FFF2-40B4-BE49-F238E27FC236}">
              <a16:creationId xmlns:a16="http://schemas.microsoft.com/office/drawing/2014/main" id="{C4843871-8976-4FEB-9A54-F0A648344336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3911" name="Text 6">
          <a:extLst>
            <a:ext uri="{FF2B5EF4-FFF2-40B4-BE49-F238E27FC236}">
              <a16:creationId xmlns:a16="http://schemas.microsoft.com/office/drawing/2014/main" id="{E6743A07-C5B7-44B6-BF90-51814FB26C4B}"/>
            </a:ext>
          </a:extLst>
        </xdr:cNvPr>
        <xdr:cNvSpPr txBox="1">
          <a:spLocks noChangeArrowheads="1"/>
        </xdr:cNvSpPr>
      </xdr:nvSpPr>
      <xdr:spPr bwMode="auto">
        <a:xfrm>
          <a:off x="726186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3912" name="Text 12">
          <a:extLst>
            <a:ext uri="{FF2B5EF4-FFF2-40B4-BE49-F238E27FC236}">
              <a16:creationId xmlns:a16="http://schemas.microsoft.com/office/drawing/2014/main" id="{F4E80264-7EC6-45F0-92B3-56C40A5EBDFF}"/>
            </a:ext>
          </a:extLst>
        </xdr:cNvPr>
        <xdr:cNvSpPr txBox="1">
          <a:spLocks noChangeArrowheads="1"/>
        </xdr:cNvSpPr>
      </xdr:nvSpPr>
      <xdr:spPr bwMode="auto">
        <a:xfrm>
          <a:off x="726186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913" name="Text 6">
          <a:extLst>
            <a:ext uri="{FF2B5EF4-FFF2-40B4-BE49-F238E27FC236}">
              <a16:creationId xmlns:a16="http://schemas.microsoft.com/office/drawing/2014/main" id="{675AE9F9-F33B-4EBD-B62F-CA97F6DFF9E1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914" name="Text 12">
          <a:extLst>
            <a:ext uri="{FF2B5EF4-FFF2-40B4-BE49-F238E27FC236}">
              <a16:creationId xmlns:a16="http://schemas.microsoft.com/office/drawing/2014/main" id="{D6BFEFC3-4C5E-4357-9D20-EFBA1FB3BA82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915" name="Text 6">
          <a:extLst>
            <a:ext uri="{FF2B5EF4-FFF2-40B4-BE49-F238E27FC236}">
              <a16:creationId xmlns:a16="http://schemas.microsoft.com/office/drawing/2014/main" id="{D23A55E3-49EC-4153-B43B-4BC760945ED1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916" name="Text 12">
          <a:extLst>
            <a:ext uri="{FF2B5EF4-FFF2-40B4-BE49-F238E27FC236}">
              <a16:creationId xmlns:a16="http://schemas.microsoft.com/office/drawing/2014/main" id="{2919DD53-7F27-4546-A7E7-ED72AE8EBD6E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3917" name="Text 6">
          <a:extLst>
            <a:ext uri="{FF2B5EF4-FFF2-40B4-BE49-F238E27FC236}">
              <a16:creationId xmlns:a16="http://schemas.microsoft.com/office/drawing/2014/main" id="{57D335F5-1B91-41D4-B6AB-6179C8E88719}"/>
            </a:ext>
          </a:extLst>
        </xdr:cNvPr>
        <xdr:cNvSpPr txBox="1">
          <a:spLocks noChangeArrowheads="1"/>
        </xdr:cNvSpPr>
      </xdr:nvSpPr>
      <xdr:spPr bwMode="auto">
        <a:xfrm>
          <a:off x="726186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3918" name="Text 12">
          <a:extLst>
            <a:ext uri="{FF2B5EF4-FFF2-40B4-BE49-F238E27FC236}">
              <a16:creationId xmlns:a16="http://schemas.microsoft.com/office/drawing/2014/main" id="{26FF11CB-0D5D-4DF8-8077-0E88B183F9D7}"/>
            </a:ext>
          </a:extLst>
        </xdr:cNvPr>
        <xdr:cNvSpPr txBox="1">
          <a:spLocks noChangeArrowheads="1"/>
        </xdr:cNvSpPr>
      </xdr:nvSpPr>
      <xdr:spPr bwMode="auto">
        <a:xfrm>
          <a:off x="726186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919" name="Text 6">
          <a:extLst>
            <a:ext uri="{FF2B5EF4-FFF2-40B4-BE49-F238E27FC236}">
              <a16:creationId xmlns:a16="http://schemas.microsoft.com/office/drawing/2014/main" id="{0BB0DDA2-79C4-478E-85E6-3B28368E1B92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920" name="Text 12">
          <a:extLst>
            <a:ext uri="{FF2B5EF4-FFF2-40B4-BE49-F238E27FC236}">
              <a16:creationId xmlns:a16="http://schemas.microsoft.com/office/drawing/2014/main" id="{CE507FF4-8F5A-4B7C-BD9F-34D65B7A3E83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921" name="Text 6">
          <a:extLst>
            <a:ext uri="{FF2B5EF4-FFF2-40B4-BE49-F238E27FC236}">
              <a16:creationId xmlns:a16="http://schemas.microsoft.com/office/drawing/2014/main" id="{C7B46942-3A83-4627-A06F-FE7E9567D09F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922" name="Text 12">
          <a:extLst>
            <a:ext uri="{FF2B5EF4-FFF2-40B4-BE49-F238E27FC236}">
              <a16:creationId xmlns:a16="http://schemas.microsoft.com/office/drawing/2014/main" id="{93AEACA3-B4F0-4E4B-95A0-777280BF3D17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3923" name="Text 6">
          <a:extLst>
            <a:ext uri="{FF2B5EF4-FFF2-40B4-BE49-F238E27FC236}">
              <a16:creationId xmlns:a16="http://schemas.microsoft.com/office/drawing/2014/main" id="{0D49C198-0D44-41AA-9A83-363ACB237872}"/>
            </a:ext>
          </a:extLst>
        </xdr:cNvPr>
        <xdr:cNvSpPr txBox="1">
          <a:spLocks noChangeArrowheads="1"/>
        </xdr:cNvSpPr>
      </xdr:nvSpPr>
      <xdr:spPr bwMode="auto">
        <a:xfrm>
          <a:off x="726186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3924" name="Text 12">
          <a:extLst>
            <a:ext uri="{FF2B5EF4-FFF2-40B4-BE49-F238E27FC236}">
              <a16:creationId xmlns:a16="http://schemas.microsoft.com/office/drawing/2014/main" id="{6A124891-0F25-4E89-A86E-6858FD7A35FF}"/>
            </a:ext>
          </a:extLst>
        </xdr:cNvPr>
        <xdr:cNvSpPr txBox="1">
          <a:spLocks noChangeArrowheads="1"/>
        </xdr:cNvSpPr>
      </xdr:nvSpPr>
      <xdr:spPr bwMode="auto">
        <a:xfrm>
          <a:off x="726186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925" name="Text 6">
          <a:extLst>
            <a:ext uri="{FF2B5EF4-FFF2-40B4-BE49-F238E27FC236}">
              <a16:creationId xmlns:a16="http://schemas.microsoft.com/office/drawing/2014/main" id="{44F0351D-2723-4DA9-99F5-ABDA5BDA9CFB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926" name="Text 12">
          <a:extLst>
            <a:ext uri="{FF2B5EF4-FFF2-40B4-BE49-F238E27FC236}">
              <a16:creationId xmlns:a16="http://schemas.microsoft.com/office/drawing/2014/main" id="{63ECB61F-A51C-4FCE-8696-6A7CDD9A9833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927" name="Text 6">
          <a:extLst>
            <a:ext uri="{FF2B5EF4-FFF2-40B4-BE49-F238E27FC236}">
              <a16:creationId xmlns:a16="http://schemas.microsoft.com/office/drawing/2014/main" id="{12099A78-F1DD-45F6-A93E-39E600CF36A6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928" name="Text 12">
          <a:extLst>
            <a:ext uri="{FF2B5EF4-FFF2-40B4-BE49-F238E27FC236}">
              <a16:creationId xmlns:a16="http://schemas.microsoft.com/office/drawing/2014/main" id="{2DB23B5E-6D35-4E48-9E68-1378A4F409C7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3929" name="Text 6">
          <a:extLst>
            <a:ext uri="{FF2B5EF4-FFF2-40B4-BE49-F238E27FC236}">
              <a16:creationId xmlns:a16="http://schemas.microsoft.com/office/drawing/2014/main" id="{A35427B0-E2E2-4643-931F-873EAAD0CB05}"/>
            </a:ext>
          </a:extLst>
        </xdr:cNvPr>
        <xdr:cNvSpPr txBox="1">
          <a:spLocks noChangeArrowheads="1"/>
        </xdr:cNvSpPr>
      </xdr:nvSpPr>
      <xdr:spPr bwMode="auto">
        <a:xfrm>
          <a:off x="726186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3930" name="Text 12">
          <a:extLst>
            <a:ext uri="{FF2B5EF4-FFF2-40B4-BE49-F238E27FC236}">
              <a16:creationId xmlns:a16="http://schemas.microsoft.com/office/drawing/2014/main" id="{35D36808-70B6-47AC-8CE4-A7AE69FEDCEF}"/>
            </a:ext>
          </a:extLst>
        </xdr:cNvPr>
        <xdr:cNvSpPr txBox="1">
          <a:spLocks noChangeArrowheads="1"/>
        </xdr:cNvSpPr>
      </xdr:nvSpPr>
      <xdr:spPr bwMode="auto">
        <a:xfrm>
          <a:off x="726186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931" name="Text 6">
          <a:extLst>
            <a:ext uri="{FF2B5EF4-FFF2-40B4-BE49-F238E27FC236}">
              <a16:creationId xmlns:a16="http://schemas.microsoft.com/office/drawing/2014/main" id="{BABB9AA5-01B4-4EC0-8A34-7D0DAAEEFC26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932" name="Text 12">
          <a:extLst>
            <a:ext uri="{FF2B5EF4-FFF2-40B4-BE49-F238E27FC236}">
              <a16:creationId xmlns:a16="http://schemas.microsoft.com/office/drawing/2014/main" id="{61B47477-B44D-47A6-987E-E73297CD6209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933" name="Text 6">
          <a:extLst>
            <a:ext uri="{FF2B5EF4-FFF2-40B4-BE49-F238E27FC236}">
              <a16:creationId xmlns:a16="http://schemas.microsoft.com/office/drawing/2014/main" id="{D17B0F8B-F0A2-4629-A980-8C8ADF0B1E98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934" name="Text 12">
          <a:extLst>
            <a:ext uri="{FF2B5EF4-FFF2-40B4-BE49-F238E27FC236}">
              <a16:creationId xmlns:a16="http://schemas.microsoft.com/office/drawing/2014/main" id="{FAC70415-53BB-4FCA-919E-C0D4DB528814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3935" name="Text 6">
          <a:extLst>
            <a:ext uri="{FF2B5EF4-FFF2-40B4-BE49-F238E27FC236}">
              <a16:creationId xmlns:a16="http://schemas.microsoft.com/office/drawing/2014/main" id="{5250FB62-E359-4AB3-A716-8B10799F6868}"/>
            </a:ext>
          </a:extLst>
        </xdr:cNvPr>
        <xdr:cNvSpPr txBox="1">
          <a:spLocks noChangeArrowheads="1"/>
        </xdr:cNvSpPr>
      </xdr:nvSpPr>
      <xdr:spPr bwMode="auto">
        <a:xfrm>
          <a:off x="726186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3936" name="Text 12">
          <a:extLst>
            <a:ext uri="{FF2B5EF4-FFF2-40B4-BE49-F238E27FC236}">
              <a16:creationId xmlns:a16="http://schemas.microsoft.com/office/drawing/2014/main" id="{98B74939-EE24-4609-B736-37D23AFE160C}"/>
            </a:ext>
          </a:extLst>
        </xdr:cNvPr>
        <xdr:cNvSpPr txBox="1">
          <a:spLocks noChangeArrowheads="1"/>
        </xdr:cNvSpPr>
      </xdr:nvSpPr>
      <xdr:spPr bwMode="auto">
        <a:xfrm>
          <a:off x="726186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937" name="Text 6">
          <a:extLst>
            <a:ext uri="{FF2B5EF4-FFF2-40B4-BE49-F238E27FC236}">
              <a16:creationId xmlns:a16="http://schemas.microsoft.com/office/drawing/2014/main" id="{EE9E4A32-88B4-4D04-A64D-7A0FC5641B34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938" name="Text 12">
          <a:extLst>
            <a:ext uri="{FF2B5EF4-FFF2-40B4-BE49-F238E27FC236}">
              <a16:creationId xmlns:a16="http://schemas.microsoft.com/office/drawing/2014/main" id="{161CEE96-394E-4FE7-A7EB-C9230141405B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939" name="Text 6">
          <a:extLst>
            <a:ext uri="{FF2B5EF4-FFF2-40B4-BE49-F238E27FC236}">
              <a16:creationId xmlns:a16="http://schemas.microsoft.com/office/drawing/2014/main" id="{41A0DE33-5CA3-4BA3-A1AD-3DBF71D7EA8C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940" name="Text 12">
          <a:extLst>
            <a:ext uri="{FF2B5EF4-FFF2-40B4-BE49-F238E27FC236}">
              <a16:creationId xmlns:a16="http://schemas.microsoft.com/office/drawing/2014/main" id="{F3F16D72-62DD-4249-A5D9-01044C2497A2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3941" name="Text 6">
          <a:extLst>
            <a:ext uri="{FF2B5EF4-FFF2-40B4-BE49-F238E27FC236}">
              <a16:creationId xmlns:a16="http://schemas.microsoft.com/office/drawing/2014/main" id="{C54D7FF1-587C-4F22-8A10-F467B8109747}"/>
            </a:ext>
          </a:extLst>
        </xdr:cNvPr>
        <xdr:cNvSpPr txBox="1">
          <a:spLocks noChangeArrowheads="1"/>
        </xdr:cNvSpPr>
      </xdr:nvSpPr>
      <xdr:spPr bwMode="auto">
        <a:xfrm>
          <a:off x="726186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3942" name="Text 12">
          <a:extLst>
            <a:ext uri="{FF2B5EF4-FFF2-40B4-BE49-F238E27FC236}">
              <a16:creationId xmlns:a16="http://schemas.microsoft.com/office/drawing/2014/main" id="{3BB4456C-CA2D-45DF-B8EE-D370BE00D28E}"/>
            </a:ext>
          </a:extLst>
        </xdr:cNvPr>
        <xdr:cNvSpPr txBox="1">
          <a:spLocks noChangeArrowheads="1"/>
        </xdr:cNvSpPr>
      </xdr:nvSpPr>
      <xdr:spPr bwMode="auto">
        <a:xfrm>
          <a:off x="726186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943" name="Text 6">
          <a:extLst>
            <a:ext uri="{FF2B5EF4-FFF2-40B4-BE49-F238E27FC236}">
              <a16:creationId xmlns:a16="http://schemas.microsoft.com/office/drawing/2014/main" id="{22E12361-E993-4479-8CA8-D5C2F557E95E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944" name="Text 12">
          <a:extLst>
            <a:ext uri="{FF2B5EF4-FFF2-40B4-BE49-F238E27FC236}">
              <a16:creationId xmlns:a16="http://schemas.microsoft.com/office/drawing/2014/main" id="{C4745732-6159-4123-BCD9-0A41C296D566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945" name="Text 6">
          <a:extLst>
            <a:ext uri="{FF2B5EF4-FFF2-40B4-BE49-F238E27FC236}">
              <a16:creationId xmlns:a16="http://schemas.microsoft.com/office/drawing/2014/main" id="{F857AF69-6DD2-4CAF-B3C4-DD50C63D4937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946" name="Text 12">
          <a:extLst>
            <a:ext uri="{FF2B5EF4-FFF2-40B4-BE49-F238E27FC236}">
              <a16:creationId xmlns:a16="http://schemas.microsoft.com/office/drawing/2014/main" id="{08E4C75E-1B47-4324-99AD-D16D7EA77009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3947" name="Text 6">
          <a:extLst>
            <a:ext uri="{FF2B5EF4-FFF2-40B4-BE49-F238E27FC236}">
              <a16:creationId xmlns:a16="http://schemas.microsoft.com/office/drawing/2014/main" id="{EAD6493B-CE95-42ED-B579-77CEEBE06E0E}"/>
            </a:ext>
          </a:extLst>
        </xdr:cNvPr>
        <xdr:cNvSpPr txBox="1">
          <a:spLocks noChangeArrowheads="1"/>
        </xdr:cNvSpPr>
      </xdr:nvSpPr>
      <xdr:spPr bwMode="auto">
        <a:xfrm>
          <a:off x="726186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3948" name="Text 12">
          <a:extLst>
            <a:ext uri="{FF2B5EF4-FFF2-40B4-BE49-F238E27FC236}">
              <a16:creationId xmlns:a16="http://schemas.microsoft.com/office/drawing/2014/main" id="{E2922B1E-E7FA-4682-A7FA-DEA61B447166}"/>
            </a:ext>
          </a:extLst>
        </xdr:cNvPr>
        <xdr:cNvSpPr txBox="1">
          <a:spLocks noChangeArrowheads="1"/>
        </xdr:cNvSpPr>
      </xdr:nvSpPr>
      <xdr:spPr bwMode="auto">
        <a:xfrm>
          <a:off x="726186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949" name="Text 6">
          <a:extLst>
            <a:ext uri="{FF2B5EF4-FFF2-40B4-BE49-F238E27FC236}">
              <a16:creationId xmlns:a16="http://schemas.microsoft.com/office/drawing/2014/main" id="{5B05B57A-2526-4696-B520-F8D73B4B207C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950" name="Text 12">
          <a:extLst>
            <a:ext uri="{FF2B5EF4-FFF2-40B4-BE49-F238E27FC236}">
              <a16:creationId xmlns:a16="http://schemas.microsoft.com/office/drawing/2014/main" id="{81C4CEC1-0808-451F-A9C9-EC46B43A9D2D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951" name="Text 6">
          <a:extLst>
            <a:ext uri="{FF2B5EF4-FFF2-40B4-BE49-F238E27FC236}">
              <a16:creationId xmlns:a16="http://schemas.microsoft.com/office/drawing/2014/main" id="{AF6C6855-B349-487C-835E-B103BC876649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952" name="Text 12">
          <a:extLst>
            <a:ext uri="{FF2B5EF4-FFF2-40B4-BE49-F238E27FC236}">
              <a16:creationId xmlns:a16="http://schemas.microsoft.com/office/drawing/2014/main" id="{E19D66C0-3C6B-4870-BBAB-0F09AD7957CC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3953" name="Text 6">
          <a:extLst>
            <a:ext uri="{FF2B5EF4-FFF2-40B4-BE49-F238E27FC236}">
              <a16:creationId xmlns:a16="http://schemas.microsoft.com/office/drawing/2014/main" id="{D24F5E29-EFFC-48DF-A993-7427EE257971}"/>
            </a:ext>
          </a:extLst>
        </xdr:cNvPr>
        <xdr:cNvSpPr txBox="1">
          <a:spLocks noChangeArrowheads="1"/>
        </xdr:cNvSpPr>
      </xdr:nvSpPr>
      <xdr:spPr bwMode="auto">
        <a:xfrm>
          <a:off x="726186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3954" name="Text 12">
          <a:extLst>
            <a:ext uri="{FF2B5EF4-FFF2-40B4-BE49-F238E27FC236}">
              <a16:creationId xmlns:a16="http://schemas.microsoft.com/office/drawing/2014/main" id="{23BEA90D-5E9B-4A11-B023-6F034643803F}"/>
            </a:ext>
          </a:extLst>
        </xdr:cNvPr>
        <xdr:cNvSpPr txBox="1">
          <a:spLocks noChangeArrowheads="1"/>
        </xdr:cNvSpPr>
      </xdr:nvSpPr>
      <xdr:spPr bwMode="auto">
        <a:xfrm>
          <a:off x="726186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955" name="Text 6">
          <a:extLst>
            <a:ext uri="{FF2B5EF4-FFF2-40B4-BE49-F238E27FC236}">
              <a16:creationId xmlns:a16="http://schemas.microsoft.com/office/drawing/2014/main" id="{96D2EADC-44E2-40CF-8ADC-7400C43396B0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956" name="Text 12">
          <a:extLst>
            <a:ext uri="{FF2B5EF4-FFF2-40B4-BE49-F238E27FC236}">
              <a16:creationId xmlns:a16="http://schemas.microsoft.com/office/drawing/2014/main" id="{2474A3A5-ECD8-48B2-8270-6E3B82815DD9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957" name="Text 6">
          <a:extLst>
            <a:ext uri="{FF2B5EF4-FFF2-40B4-BE49-F238E27FC236}">
              <a16:creationId xmlns:a16="http://schemas.microsoft.com/office/drawing/2014/main" id="{43239353-CEBD-4E34-8FC3-97D1A0DFE658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958" name="Text 12">
          <a:extLst>
            <a:ext uri="{FF2B5EF4-FFF2-40B4-BE49-F238E27FC236}">
              <a16:creationId xmlns:a16="http://schemas.microsoft.com/office/drawing/2014/main" id="{F3F602B4-6A85-4FE1-8EE9-D57D2801467A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3959" name="Text 6">
          <a:extLst>
            <a:ext uri="{FF2B5EF4-FFF2-40B4-BE49-F238E27FC236}">
              <a16:creationId xmlns:a16="http://schemas.microsoft.com/office/drawing/2014/main" id="{904E300D-D0E8-4F8F-A2B7-EB38798B5C9C}"/>
            </a:ext>
          </a:extLst>
        </xdr:cNvPr>
        <xdr:cNvSpPr txBox="1">
          <a:spLocks noChangeArrowheads="1"/>
        </xdr:cNvSpPr>
      </xdr:nvSpPr>
      <xdr:spPr bwMode="auto">
        <a:xfrm>
          <a:off x="726186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3960" name="Text 12">
          <a:extLst>
            <a:ext uri="{FF2B5EF4-FFF2-40B4-BE49-F238E27FC236}">
              <a16:creationId xmlns:a16="http://schemas.microsoft.com/office/drawing/2014/main" id="{B2E4B8B3-AA46-4A9D-B845-AE2DC3E71BAD}"/>
            </a:ext>
          </a:extLst>
        </xdr:cNvPr>
        <xdr:cNvSpPr txBox="1">
          <a:spLocks noChangeArrowheads="1"/>
        </xdr:cNvSpPr>
      </xdr:nvSpPr>
      <xdr:spPr bwMode="auto">
        <a:xfrm>
          <a:off x="726186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961" name="Text 6">
          <a:extLst>
            <a:ext uri="{FF2B5EF4-FFF2-40B4-BE49-F238E27FC236}">
              <a16:creationId xmlns:a16="http://schemas.microsoft.com/office/drawing/2014/main" id="{341B4F72-F8CB-4FFB-BF14-9A6A1EA0E9F6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962" name="Text 12">
          <a:extLst>
            <a:ext uri="{FF2B5EF4-FFF2-40B4-BE49-F238E27FC236}">
              <a16:creationId xmlns:a16="http://schemas.microsoft.com/office/drawing/2014/main" id="{82750AF2-F5F3-441C-8D03-9A022EEC3ED7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963" name="Text 6">
          <a:extLst>
            <a:ext uri="{FF2B5EF4-FFF2-40B4-BE49-F238E27FC236}">
              <a16:creationId xmlns:a16="http://schemas.microsoft.com/office/drawing/2014/main" id="{B1D1E183-0BC9-4D4A-9264-29B1ECA390EE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964" name="Text 12">
          <a:extLst>
            <a:ext uri="{FF2B5EF4-FFF2-40B4-BE49-F238E27FC236}">
              <a16:creationId xmlns:a16="http://schemas.microsoft.com/office/drawing/2014/main" id="{DFF4A0F8-720F-4028-88C5-D68454C0D040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3965" name="Text 6">
          <a:extLst>
            <a:ext uri="{FF2B5EF4-FFF2-40B4-BE49-F238E27FC236}">
              <a16:creationId xmlns:a16="http://schemas.microsoft.com/office/drawing/2014/main" id="{35BD6032-509E-4993-A006-87E5817168A0}"/>
            </a:ext>
          </a:extLst>
        </xdr:cNvPr>
        <xdr:cNvSpPr txBox="1">
          <a:spLocks noChangeArrowheads="1"/>
        </xdr:cNvSpPr>
      </xdr:nvSpPr>
      <xdr:spPr bwMode="auto">
        <a:xfrm>
          <a:off x="726186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3966" name="Text 12">
          <a:extLst>
            <a:ext uri="{FF2B5EF4-FFF2-40B4-BE49-F238E27FC236}">
              <a16:creationId xmlns:a16="http://schemas.microsoft.com/office/drawing/2014/main" id="{9E6A9F9F-42A0-4C43-80F3-F4355E11C1E7}"/>
            </a:ext>
          </a:extLst>
        </xdr:cNvPr>
        <xdr:cNvSpPr txBox="1">
          <a:spLocks noChangeArrowheads="1"/>
        </xdr:cNvSpPr>
      </xdr:nvSpPr>
      <xdr:spPr bwMode="auto">
        <a:xfrm>
          <a:off x="726186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967" name="Text 6">
          <a:extLst>
            <a:ext uri="{FF2B5EF4-FFF2-40B4-BE49-F238E27FC236}">
              <a16:creationId xmlns:a16="http://schemas.microsoft.com/office/drawing/2014/main" id="{5C14F748-5E12-452B-B7F4-C462BAA6E5FE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968" name="Text 12">
          <a:extLst>
            <a:ext uri="{FF2B5EF4-FFF2-40B4-BE49-F238E27FC236}">
              <a16:creationId xmlns:a16="http://schemas.microsoft.com/office/drawing/2014/main" id="{D2431642-329E-4324-A2BD-8253BE4607BA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969" name="Text 6">
          <a:extLst>
            <a:ext uri="{FF2B5EF4-FFF2-40B4-BE49-F238E27FC236}">
              <a16:creationId xmlns:a16="http://schemas.microsoft.com/office/drawing/2014/main" id="{511F945D-973D-4957-AF56-C24056173DDB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970" name="Text 12">
          <a:extLst>
            <a:ext uri="{FF2B5EF4-FFF2-40B4-BE49-F238E27FC236}">
              <a16:creationId xmlns:a16="http://schemas.microsoft.com/office/drawing/2014/main" id="{4B67306B-8282-4B0D-B871-35C2185CCA99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3971" name="Text 6">
          <a:extLst>
            <a:ext uri="{FF2B5EF4-FFF2-40B4-BE49-F238E27FC236}">
              <a16:creationId xmlns:a16="http://schemas.microsoft.com/office/drawing/2014/main" id="{0661CD31-6038-4C8C-8ADA-D0AF5CDF511E}"/>
            </a:ext>
          </a:extLst>
        </xdr:cNvPr>
        <xdr:cNvSpPr txBox="1">
          <a:spLocks noChangeArrowheads="1"/>
        </xdr:cNvSpPr>
      </xdr:nvSpPr>
      <xdr:spPr bwMode="auto">
        <a:xfrm>
          <a:off x="726186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3972" name="Text 12">
          <a:extLst>
            <a:ext uri="{FF2B5EF4-FFF2-40B4-BE49-F238E27FC236}">
              <a16:creationId xmlns:a16="http://schemas.microsoft.com/office/drawing/2014/main" id="{63A5C50C-99C4-4C2C-956A-4AB8F854B080}"/>
            </a:ext>
          </a:extLst>
        </xdr:cNvPr>
        <xdr:cNvSpPr txBox="1">
          <a:spLocks noChangeArrowheads="1"/>
        </xdr:cNvSpPr>
      </xdr:nvSpPr>
      <xdr:spPr bwMode="auto">
        <a:xfrm>
          <a:off x="726186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973" name="Text 6">
          <a:extLst>
            <a:ext uri="{FF2B5EF4-FFF2-40B4-BE49-F238E27FC236}">
              <a16:creationId xmlns:a16="http://schemas.microsoft.com/office/drawing/2014/main" id="{0C04E1FE-F36F-4376-A1EE-CF6B19661922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974" name="Text 12">
          <a:extLst>
            <a:ext uri="{FF2B5EF4-FFF2-40B4-BE49-F238E27FC236}">
              <a16:creationId xmlns:a16="http://schemas.microsoft.com/office/drawing/2014/main" id="{A31DD43F-903C-4465-A3C6-ACE3FF20842C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975" name="Text 6">
          <a:extLst>
            <a:ext uri="{FF2B5EF4-FFF2-40B4-BE49-F238E27FC236}">
              <a16:creationId xmlns:a16="http://schemas.microsoft.com/office/drawing/2014/main" id="{84264469-8A1F-47A3-B4BB-147B5759F0F5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976" name="Text 12">
          <a:extLst>
            <a:ext uri="{FF2B5EF4-FFF2-40B4-BE49-F238E27FC236}">
              <a16:creationId xmlns:a16="http://schemas.microsoft.com/office/drawing/2014/main" id="{4EF811AA-137E-4B68-A899-DD7665070DB7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3977" name="Text 6">
          <a:extLst>
            <a:ext uri="{FF2B5EF4-FFF2-40B4-BE49-F238E27FC236}">
              <a16:creationId xmlns:a16="http://schemas.microsoft.com/office/drawing/2014/main" id="{EA55E647-0AAA-40CA-B8DD-07EC9C0FA546}"/>
            </a:ext>
          </a:extLst>
        </xdr:cNvPr>
        <xdr:cNvSpPr txBox="1">
          <a:spLocks noChangeArrowheads="1"/>
        </xdr:cNvSpPr>
      </xdr:nvSpPr>
      <xdr:spPr bwMode="auto">
        <a:xfrm>
          <a:off x="726186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3978" name="Text 12">
          <a:extLst>
            <a:ext uri="{FF2B5EF4-FFF2-40B4-BE49-F238E27FC236}">
              <a16:creationId xmlns:a16="http://schemas.microsoft.com/office/drawing/2014/main" id="{59916B60-E82C-408E-9D20-F77FB734A05C}"/>
            </a:ext>
          </a:extLst>
        </xdr:cNvPr>
        <xdr:cNvSpPr txBox="1">
          <a:spLocks noChangeArrowheads="1"/>
        </xdr:cNvSpPr>
      </xdr:nvSpPr>
      <xdr:spPr bwMode="auto">
        <a:xfrm>
          <a:off x="726186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979" name="Text 6">
          <a:extLst>
            <a:ext uri="{FF2B5EF4-FFF2-40B4-BE49-F238E27FC236}">
              <a16:creationId xmlns:a16="http://schemas.microsoft.com/office/drawing/2014/main" id="{6EDEB810-2ED7-4DA9-BF73-BD2E390608D6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980" name="Text 12">
          <a:extLst>
            <a:ext uri="{FF2B5EF4-FFF2-40B4-BE49-F238E27FC236}">
              <a16:creationId xmlns:a16="http://schemas.microsoft.com/office/drawing/2014/main" id="{4D122BB4-803A-4F79-A124-DDF656DD5604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981" name="Text 6">
          <a:extLst>
            <a:ext uri="{FF2B5EF4-FFF2-40B4-BE49-F238E27FC236}">
              <a16:creationId xmlns:a16="http://schemas.microsoft.com/office/drawing/2014/main" id="{8AA55044-7712-4781-9F03-D7E364C1AE8D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982" name="Text 12">
          <a:extLst>
            <a:ext uri="{FF2B5EF4-FFF2-40B4-BE49-F238E27FC236}">
              <a16:creationId xmlns:a16="http://schemas.microsoft.com/office/drawing/2014/main" id="{B5E83FD3-EBC1-4DB2-BB99-67341409C186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3983" name="Text 6">
          <a:extLst>
            <a:ext uri="{FF2B5EF4-FFF2-40B4-BE49-F238E27FC236}">
              <a16:creationId xmlns:a16="http://schemas.microsoft.com/office/drawing/2014/main" id="{86970836-77BD-4EC9-AF88-D0DA5BD01DC6}"/>
            </a:ext>
          </a:extLst>
        </xdr:cNvPr>
        <xdr:cNvSpPr txBox="1">
          <a:spLocks noChangeArrowheads="1"/>
        </xdr:cNvSpPr>
      </xdr:nvSpPr>
      <xdr:spPr bwMode="auto">
        <a:xfrm>
          <a:off x="726186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3984" name="Text 12">
          <a:extLst>
            <a:ext uri="{FF2B5EF4-FFF2-40B4-BE49-F238E27FC236}">
              <a16:creationId xmlns:a16="http://schemas.microsoft.com/office/drawing/2014/main" id="{AB4238D9-069D-4761-874B-D052392ADE67}"/>
            </a:ext>
          </a:extLst>
        </xdr:cNvPr>
        <xdr:cNvSpPr txBox="1">
          <a:spLocks noChangeArrowheads="1"/>
        </xdr:cNvSpPr>
      </xdr:nvSpPr>
      <xdr:spPr bwMode="auto">
        <a:xfrm>
          <a:off x="726186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985" name="Text 6">
          <a:extLst>
            <a:ext uri="{FF2B5EF4-FFF2-40B4-BE49-F238E27FC236}">
              <a16:creationId xmlns:a16="http://schemas.microsoft.com/office/drawing/2014/main" id="{88611224-90A9-432C-A71F-A8FD1C8977B8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986" name="Text 12">
          <a:extLst>
            <a:ext uri="{FF2B5EF4-FFF2-40B4-BE49-F238E27FC236}">
              <a16:creationId xmlns:a16="http://schemas.microsoft.com/office/drawing/2014/main" id="{DC6F82A0-968E-4B9C-A4F1-392F416CB03E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987" name="Text 6">
          <a:extLst>
            <a:ext uri="{FF2B5EF4-FFF2-40B4-BE49-F238E27FC236}">
              <a16:creationId xmlns:a16="http://schemas.microsoft.com/office/drawing/2014/main" id="{39F0F859-BDDB-4AC7-A9AC-71D6A9313948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988" name="Text 12">
          <a:extLst>
            <a:ext uri="{FF2B5EF4-FFF2-40B4-BE49-F238E27FC236}">
              <a16:creationId xmlns:a16="http://schemas.microsoft.com/office/drawing/2014/main" id="{61C88C02-33C3-44F1-B20C-BD6D57A3E0D8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3989" name="Text 6">
          <a:extLst>
            <a:ext uri="{FF2B5EF4-FFF2-40B4-BE49-F238E27FC236}">
              <a16:creationId xmlns:a16="http://schemas.microsoft.com/office/drawing/2014/main" id="{25835A42-A279-4282-8B04-F5BF4EE0961F}"/>
            </a:ext>
          </a:extLst>
        </xdr:cNvPr>
        <xdr:cNvSpPr txBox="1">
          <a:spLocks noChangeArrowheads="1"/>
        </xdr:cNvSpPr>
      </xdr:nvSpPr>
      <xdr:spPr bwMode="auto">
        <a:xfrm>
          <a:off x="726186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3990" name="Text 12">
          <a:extLst>
            <a:ext uri="{FF2B5EF4-FFF2-40B4-BE49-F238E27FC236}">
              <a16:creationId xmlns:a16="http://schemas.microsoft.com/office/drawing/2014/main" id="{700A6BA2-FC25-47BC-8508-F3CD5F210071}"/>
            </a:ext>
          </a:extLst>
        </xdr:cNvPr>
        <xdr:cNvSpPr txBox="1">
          <a:spLocks noChangeArrowheads="1"/>
        </xdr:cNvSpPr>
      </xdr:nvSpPr>
      <xdr:spPr bwMode="auto">
        <a:xfrm>
          <a:off x="726186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991" name="Text 6">
          <a:extLst>
            <a:ext uri="{FF2B5EF4-FFF2-40B4-BE49-F238E27FC236}">
              <a16:creationId xmlns:a16="http://schemas.microsoft.com/office/drawing/2014/main" id="{51262A3A-C0FA-4F86-AB29-BAEDAD95647D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992" name="Text 12">
          <a:extLst>
            <a:ext uri="{FF2B5EF4-FFF2-40B4-BE49-F238E27FC236}">
              <a16:creationId xmlns:a16="http://schemas.microsoft.com/office/drawing/2014/main" id="{4C417193-9AF4-42D1-8C1A-11919FF03E18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993" name="Text 6">
          <a:extLst>
            <a:ext uri="{FF2B5EF4-FFF2-40B4-BE49-F238E27FC236}">
              <a16:creationId xmlns:a16="http://schemas.microsoft.com/office/drawing/2014/main" id="{7247362D-318B-40D2-B1AC-D4AE209F5131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994" name="Text 12">
          <a:extLst>
            <a:ext uri="{FF2B5EF4-FFF2-40B4-BE49-F238E27FC236}">
              <a16:creationId xmlns:a16="http://schemas.microsoft.com/office/drawing/2014/main" id="{4E29B2AD-1520-4290-BB02-9C0D3DEA855F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3995" name="Text 6">
          <a:extLst>
            <a:ext uri="{FF2B5EF4-FFF2-40B4-BE49-F238E27FC236}">
              <a16:creationId xmlns:a16="http://schemas.microsoft.com/office/drawing/2014/main" id="{7237AE6E-9449-4637-9CA8-E3DA0496126E}"/>
            </a:ext>
          </a:extLst>
        </xdr:cNvPr>
        <xdr:cNvSpPr txBox="1">
          <a:spLocks noChangeArrowheads="1"/>
        </xdr:cNvSpPr>
      </xdr:nvSpPr>
      <xdr:spPr bwMode="auto">
        <a:xfrm>
          <a:off x="726186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3996" name="Text 12">
          <a:extLst>
            <a:ext uri="{FF2B5EF4-FFF2-40B4-BE49-F238E27FC236}">
              <a16:creationId xmlns:a16="http://schemas.microsoft.com/office/drawing/2014/main" id="{E72F0ECA-7CD3-423F-BF42-CBD3A24C86B8}"/>
            </a:ext>
          </a:extLst>
        </xdr:cNvPr>
        <xdr:cNvSpPr txBox="1">
          <a:spLocks noChangeArrowheads="1"/>
        </xdr:cNvSpPr>
      </xdr:nvSpPr>
      <xdr:spPr bwMode="auto">
        <a:xfrm>
          <a:off x="726186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997" name="Text 6">
          <a:extLst>
            <a:ext uri="{FF2B5EF4-FFF2-40B4-BE49-F238E27FC236}">
              <a16:creationId xmlns:a16="http://schemas.microsoft.com/office/drawing/2014/main" id="{22285908-7B79-4E84-A2B2-684AAD88E312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3998" name="Text 12">
          <a:extLst>
            <a:ext uri="{FF2B5EF4-FFF2-40B4-BE49-F238E27FC236}">
              <a16:creationId xmlns:a16="http://schemas.microsoft.com/office/drawing/2014/main" id="{4F4512AF-BCCA-4990-9D94-5E198B3BB246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3999" name="Text 6">
          <a:extLst>
            <a:ext uri="{FF2B5EF4-FFF2-40B4-BE49-F238E27FC236}">
              <a16:creationId xmlns:a16="http://schemas.microsoft.com/office/drawing/2014/main" id="{261D41BE-8EE3-4E07-91CC-59E816DC5365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4000" name="Text 12">
          <a:extLst>
            <a:ext uri="{FF2B5EF4-FFF2-40B4-BE49-F238E27FC236}">
              <a16:creationId xmlns:a16="http://schemas.microsoft.com/office/drawing/2014/main" id="{8FFACD2A-97AC-4CE6-949B-5C36E25CE228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4001" name="Text 6">
          <a:extLst>
            <a:ext uri="{FF2B5EF4-FFF2-40B4-BE49-F238E27FC236}">
              <a16:creationId xmlns:a16="http://schemas.microsoft.com/office/drawing/2014/main" id="{C728DF10-332E-4832-BB33-270D79AFE8A0}"/>
            </a:ext>
          </a:extLst>
        </xdr:cNvPr>
        <xdr:cNvSpPr txBox="1">
          <a:spLocks noChangeArrowheads="1"/>
        </xdr:cNvSpPr>
      </xdr:nvSpPr>
      <xdr:spPr bwMode="auto">
        <a:xfrm>
          <a:off x="726186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4002" name="Text 12">
          <a:extLst>
            <a:ext uri="{FF2B5EF4-FFF2-40B4-BE49-F238E27FC236}">
              <a16:creationId xmlns:a16="http://schemas.microsoft.com/office/drawing/2014/main" id="{381CBE9F-2A65-49D9-8961-0D050854513E}"/>
            </a:ext>
          </a:extLst>
        </xdr:cNvPr>
        <xdr:cNvSpPr txBox="1">
          <a:spLocks noChangeArrowheads="1"/>
        </xdr:cNvSpPr>
      </xdr:nvSpPr>
      <xdr:spPr bwMode="auto">
        <a:xfrm>
          <a:off x="726186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4003" name="Text 6">
          <a:extLst>
            <a:ext uri="{FF2B5EF4-FFF2-40B4-BE49-F238E27FC236}">
              <a16:creationId xmlns:a16="http://schemas.microsoft.com/office/drawing/2014/main" id="{57BF627A-00DF-44B1-A949-747487D60DAE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4004" name="Text 12">
          <a:extLst>
            <a:ext uri="{FF2B5EF4-FFF2-40B4-BE49-F238E27FC236}">
              <a16:creationId xmlns:a16="http://schemas.microsoft.com/office/drawing/2014/main" id="{3DC98DF2-CAFC-4863-8DA1-AA20221A6AE4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4005" name="Text 6">
          <a:extLst>
            <a:ext uri="{FF2B5EF4-FFF2-40B4-BE49-F238E27FC236}">
              <a16:creationId xmlns:a16="http://schemas.microsoft.com/office/drawing/2014/main" id="{178A97E1-7404-4742-AB9C-BBEF9EBBDDAA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4006" name="Text 12">
          <a:extLst>
            <a:ext uri="{FF2B5EF4-FFF2-40B4-BE49-F238E27FC236}">
              <a16:creationId xmlns:a16="http://schemas.microsoft.com/office/drawing/2014/main" id="{9D7F940E-28E0-4F71-BFA3-0E2F1A253ABD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4007" name="Text 6">
          <a:extLst>
            <a:ext uri="{FF2B5EF4-FFF2-40B4-BE49-F238E27FC236}">
              <a16:creationId xmlns:a16="http://schemas.microsoft.com/office/drawing/2014/main" id="{D99D6707-45E1-4EAE-8994-88696426B91D}"/>
            </a:ext>
          </a:extLst>
        </xdr:cNvPr>
        <xdr:cNvSpPr txBox="1">
          <a:spLocks noChangeArrowheads="1"/>
        </xdr:cNvSpPr>
      </xdr:nvSpPr>
      <xdr:spPr bwMode="auto">
        <a:xfrm>
          <a:off x="726186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4008" name="Text 12">
          <a:extLst>
            <a:ext uri="{FF2B5EF4-FFF2-40B4-BE49-F238E27FC236}">
              <a16:creationId xmlns:a16="http://schemas.microsoft.com/office/drawing/2014/main" id="{15A2D1D6-6283-4372-8D18-D1752F663C75}"/>
            </a:ext>
          </a:extLst>
        </xdr:cNvPr>
        <xdr:cNvSpPr txBox="1">
          <a:spLocks noChangeArrowheads="1"/>
        </xdr:cNvSpPr>
      </xdr:nvSpPr>
      <xdr:spPr bwMode="auto">
        <a:xfrm>
          <a:off x="726186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4009" name="Text 6">
          <a:extLst>
            <a:ext uri="{FF2B5EF4-FFF2-40B4-BE49-F238E27FC236}">
              <a16:creationId xmlns:a16="http://schemas.microsoft.com/office/drawing/2014/main" id="{CB1BEC70-2333-4E11-A8CE-D6C994D2122E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4010" name="Text 12">
          <a:extLst>
            <a:ext uri="{FF2B5EF4-FFF2-40B4-BE49-F238E27FC236}">
              <a16:creationId xmlns:a16="http://schemas.microsoft.com/office/drawing/2014/main" id="{BFE619B2-32AB-4E60-8C1A-06EFFDF3E152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4011" name="Text 6">
          <a:extLst>
            <a:ext uri="{FF2B5EF4-FFF2-40B4-BE49-F238E27FC236}">
              <a16:creationId xmlns:a16="http://schemas.microsoft.com/office/drawing/2014/main" id="{EED50C6D-356B-4F81-873F-01155F5D7B35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4012" name="Text 12">
          <a:extLst>
            <a:ext uri="{FF2B5EF4-FFF2-40B4-BE49-F238E27FC236}">
              <a16:creationId xmlns:a16="http://schemas.microsoft.com/office/drawing/2014/main" id="{234454AF-772E-405F-A67C-DF524EC51B93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4013" name="Text 6">
          <a:extLst>
            <a:ext uri="{FF2B5EF4-FFF2-40B4-BE49-F238E27FC236}">
              <a16:creationId xmlns:a16="http://schemas.microsoft.com/office/drawing/2014/main" id="{D654D707-9729-4A16-A949-BDB7FE5A6DD1}"/>
            </a:ext>
          </a:extLst>
        </xdr:cNvPr>
        <xdr:cNvSpPr txBox="1">
          <a:spLocks noChangeArrowheads="1"/>
        </xdr:cNvSpPr>
      </xdr:nvSpPr>
      <xdr:spPr bwMode="auto">
        <a:xfrm>
          <a:off x="726186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4014" name="Text 12">
          <a:extLst>
            <a:ext uri="{FF2B5EF4-FFF2-40B4-BE49-F238E27FC236}">
              <a16:creationId xmlns:a16="http://schemas.microsoft.com/office/drawing/2014/main" id="{CE1F7561-114E-40FA-84A8-A2824F4E8566}"/>
            </a:ext>
          </a:extLst>
        </xdr:cNvPr>
        <xdr:cNvSpPr txBox="1">
          <a:spLocks noChangeArrowheads="1"/>
        </xdr:cNvSpPr>
      </xdr:nvSpPr>
      <xdr:spPr bwMode="auto">
        <a:xfrm>
          <a:off x="726186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4015" name="Text 6">
          <a:extLst>
            <a:ext uri="{FF2B5EF4-FFF2-40B4-BE49-F238E27FC236}">
              <a16:creationId xmlns:a16="http://schemas.microsoft.com/office/drawing/2014/main" id="{1743FD62-82DF-48A7-B87D-41A4A380405B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4016" name="Text 12">
          <a:extLst>
            <a:ext uri="{FF2B5EF4-FFF2-40B4-BE49-F238E27FC236}">
              <a16:creationId xmlns:a16="http://schemas.microsoft.com/office/drawing/2014/main" id="{7A4DAE71-F2AF-41A0-B80C-C15308C890A6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4017" name="Text 6">
          <a:extLst>
            <a:ext uri="{FF2B5EF4-FFF2-40B4-BE49-F238E27FC236}">
              <a16:creationId xmlns:a16="http://schemas.microsoft.com/office/drawing/2014/main" id="{7D06C41E-46AA-4FAD-8DD1-B6CD7F588C1F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4018" name="Text 12">
          <a:extLst>
            <a:ext uri="{FF2B5EF4-FFF2-40B4-BE49-F238E27FC236}">
              <a16:creationId xmlns:a16="http://schemas.microsoft.com/office/drawing/2014/main" id="{E1586906-ABCE-4BEA-93F6-D0DB3E714EAB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4019" name="Text 6">
          <a:extLst>
            <a:ext uri="{FF2B5EF4-FFF2-40B4-BE49-F238E27FC236}">
              <a16:creationId xmlns:a16="http://schemas.microsoft.com/office/drawing/2014/main" id="{9D3C9F05-1AA5-4FE8-80D4-06ED14B22A4C}"/>
            </a:ext>
          </a:extLst>
        </xdr:cNvPr>
        <xdr:cNvSpPr txBox="1">
          <a:spLocks noChangeArrowheads="1"/>
        </xdr:cNvSpPr>
      </xdr:nvSpPr>
      <xdr:spPr bwMode="auto">
        <a:xfrm>
          <a:off x="726186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4020" name="Text 12">
          <a:extLst>
            <a:ext uri="{FF2B5EF4-FFF2-40B4-BE49-F238E27FC236}">
              <a16:creationId xmlns:a16="http://schemas.microsoft.com/office/drawing/2014/main" id="{7D41002A-46BF-4679-962E-B14C8BF04130}"/>
            </a:ext>
          </a:extLst>
        </xdr:cNvPr>
        <xdr:cNvSpPr txBox="1">
          <a:spLocks noChangeArrowheads="1"/>
        </xdr:cNvSpPr>
      </xdr:nvSpPr>
      <xdr:spPr bwMode="auto">
        <a:xfrm>
          <a:off x="726186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4021" name="Text 6">
          <a:extLst>
            <a:ext uri="{FF2B5EF4-FFF2-40B4-BE49-F238E27FC236}">
              <a16:creationId xmlns:a16="http://schemas.microsoft.com/office/drawing/2014/main" id="{188AB543-4803-4B42-BDF3-3FC1400F68F8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4022" name="Text 12">
          <a:extLst>
            <a:ext uri="{FF2B5EF4-FFF2-40B4-BE49-F238E27FC236}">
              <a16:creationId xmlns:a16="http://schemas.microsoft.com/office/drawing/2014/main" id="{0AC86F91-26BF-4C56-8BA8-70C2B94EEE61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4023" name="Text 6">
          <a:extLst>
            <a:ext uri="{FF2B5EF4-FFF2-40B4-BE49-F238E27FC236}">
              <a16:creationId xmlns:a16="http://schemas.microsoft.com/office/drawing/2014/main" id="{90C8A8C4-7F11-47AA-8E6F-481C2F0DA53E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4024" name="Text 12">
          <a:extLst>
            <a:ext uri="{FF2B5EF4-FFF2-40B4-BE49-F238E27FC236}">
              <a16:creationId xmlns:a16="http://schemas.microsoft.com/office/drawing/2014/main" id="{1F880CC9-F8F6-4E4C-8BD6-21ED10CE2C8E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4025" name="Text 6">
          <a:extLst>
            <a:ext uri="{FF2B5EF4-FFF2-40B4-BE49-F238E27FC236}">
              <a16:creationId xmlns:a16="http://schemas.microsoft.com/office/drawing/2014/main" id="{BE3F4BAE-9DDD-4695-BD9B-A7E16C32EA33}"/>
            </a:ext>
          </a:extLst>
        </xdr:cNvPr>
        <xdr:cNvSpPr txBox="1">
          <a:spLocks noChangeArrowheads="1"/>
        </xdr:cNvSpPr>
      </xdr:nvSpPr>
      <xdr:spPr bwMode="auto">
        <a:xfrm>
          <a:off x="726186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4026" name="Text 12">
          <a:extLst>
            <a:ext uri="{FF2B5EF4-FFF2-40B4-BE49-F238E27FC236}">
              <a16:creationId xmlns:a16="http://schemas.microsoft.com/office/drawing/2014/main" id="{C0026F98-2244-48E3-99E6-9783A3D5BD8F}"/>
            </a:ext>
          </a:extLst>
        </xdr:cNvPr>
        <xdr:cNvSpPr txBox="1">
          <a:spLocks noChangeArrowheads="1"/>
        </xdr:cNvSpPr>
      </xdr:nvSpPr>
      <xdr:spPr bwMode="auto">
        <a:xfrm>
          <a:off x="726186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4027" name="Text 6">
          <a:extLst>
            <a:ext uri="{FF2B5EF4-FFF2-40B4-BE49-F238E27FC236}">
              <a16:creationId xmlns:a16="http://schemas.microsoft.com/office/drawing/2014/main" id="{946A1993-F777-439B-A5BD-8193288D6846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4028" name="Text 12">
          <a:extLst>
            <a:ext uri="{FF2B5EF4-FFF2-40B4-BE49-F238E27FC236}">
              <a16:creationId xmlns:a16="http://schemas.microsoft.com/office/drawing/2014/main" id="{D43BF811-F2F3-4BD8-BB69-779074C2B3A0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4029" name="Text 6">
          <a:extLst>
            <a:ext uri="{FF2B5EF4-FFF2-40B4-BE49-F238E27FC236}">
              <a16:creationId xmlns:a16="http://schemas.microsoft.com/office/drawing/2014/main" id="{6EA51F92-4A2E-4059-A21D-01036D4BB5DE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4030" name="Text 12">
          <a:extLst>
            <a:ext uri="{FF2B5EF4-FFF2-40B4-BE49-F238E27FC236}">
              <a16:creationId xmlns:a16="http://schemas.microsoft.com/office/drawing/2014/main" id="{7079E32C-0FEA-444C-A4A4-DD8BABC2C112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4031" name="Text 6">
          <a:extLst>
            <a:ext uri="{FF2B5EF4-FFF2-40B4-BE49-F238E27FC236}">
              <a16:creationId xmlns:a16="http://schemas.microsoft.com/office/drawing/2014/main" id="{4E65D02F-9D6A-4AEB-A0A3-93F9F0298281}"/>
            </a:ext>
          </a:extLst>
        </xdr:cNvPr>
        <xdr:cNvSpPr txBox="1">
          <a:spLocks noChangeArrowheads="1"/>
        </xdr:cNvSpPr>
      </xdr:nvSpPr>
      <xdr:spPr bwMode="auto">
        <a:xfrm>
          <a:off x="726186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4032" name="Text 12">
          <a:extLst>
            <a:ext uri="{FF2B5EF4-FFF2-40B4-BE49-F238E27FC236}">
              <a16:creationId xmlns:a16="http://schemas.microsoft.com/office/drawing/2014/main" id="{7080E8FC-E037-4DA7-B74B-C6C71C09198D}"/>
            </a:ext>
          </a:extLst>
        </xdr:cNvPr>
        <xdr:cNvSpPr txBox="1">
          <a:spLocks noChangeArrowheads="1"/>
        </xdr:cNvSpPr>
      </xdr:nvSpPr>
      <xdr:spPr bwMode="auto">
        <a:xfrm>
          <a:off x="726186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4033" name="Text 6">
          <a:extLst>
            <a:ext uri="{FF2B5EF4-FFF2-40B4-BE49-F238E27FC236}">
              <a16:creationId xmlns:a16="http://schemas.microsoft.com/office/drawing/2014/main" id="{2727C4FB-B1B2-4B9B-BD72-93681259CE68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4034" name="Text 12">
          <a:extLst>
            <a:ext uri="{FF2B5EF4-FFF2-40B4-BE49-F238E27FC236}">
              <a16:creationId xmlns:a16="http://schemas.microsoft.com/office/drawing/2014/main" id="{E3C8F232-305C-4211-BC86-C06E62453822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4035" name="Text 6">
          <a:extLst>
            <a:ext uri="{FF2B5EF4-FFF2-40B4-BE49-F238E27FC236}">
              <a16:creationId xmlns:a16="http://schemas.microsoft.com/office/drawing/2014/main" id="{1606215E-7AA4-43BB-B523-7F4B41837E3D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4036" name="Text 12">
          <a:extLst>
            <a:ext uri="{FF2B5EF4-FFF2-40B4-BE49-F238E27FC236}">
              <a16:creationId xmlns:a16="http://schemas.microsoft.com/office/drawing/2014/main" id="{D7BC6D3F-3764-40F1-951F-94C09784A6E9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4037" name="Text 6">
          <a:extLst>
            <a:ext uri="{FF2B5EF4-FFF2-40B4-BE49-F238E27FC236}">
              <a16:creationId xmlns:a16="http://schemas.microsoft.com/office/drawing/2014/main" id="{E6DE4FF1-CECB-4BF1-B3DC-5E66AE985BD4}"/>
            </a:ext>
          </a:extLst>
        </xdr:cNvPr>
        <xdr:cNvSpPr txBox="1">
          <a:spLocks noChangeArrowheads="1"/>
        </xdr:cNvSpPr>
      </xdr:nvSpPr>
      <xdr:spPr bwMode="auto">
        <a:xfrm>
          <a:off x="726186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4038" name="Text 12">
          <a:extLst>
            <a:ext uri="{FF2B5EF4-FFF2-40B4-BE49-F238E27FC236}">
              <a16:creationId xmlns:a16="http://schemas.microsoft.com/office/drawing/2014/main" id="{41D9497B-598E-4AD6-97F5-2B8C35464C22}"/>
            </a:ext>
          </a:extLst>
        </xdr:cNvPr>
        <xdr:cNvSpPr txBox="1">
          <a:spLocks noChangeArrowheads="1"/>
        </xdr:cNvSpPr>
      </xdr:nvSpPr>
      <xdr:spPr bwMode="auto">
        <a:xfrm>
          <a:off x="726186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4039" name="Text 6">
          <a:extLst>
            <a:ext uri="{FF2B5EF4-FFF2-40B4-BE49-F238E27FC236}">
              <a16:creationId xmlns:a16="http://schemas.microsoft.com/office/drawing/2014/main" id="{BBA167EB-A572-4350-9E4E-8CA765013A91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4040" name="Text 12">
          <a:extLst>
            <a:ext uri="{FF2B5EF4-FFF2-40B4-BE49-F238E27FC236}">
              <a16:creationId xmlns:a16="http://schemas.microsoft.com/office/drawing/2014/main" id="{9F5A6CE2-83F2-4CD4-8205-6DE956BDC255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4041" name="Text 6">
          <a:extLst>
            <a:ext uri="{FF2B5EF4-FFF2-40B4-BE49-F238E27FC236}">
              <a16:creationId xmlns:a16="http://schemas.microsoft.com/office/drawing/2014/main" id="{6514CAB6-FAA2-4BDC-96F0-406D787F7445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4042" name="Text 12">
          <a:extLst>
            <a:ext uri="{FF2B5EF4-FFF2-40B4-BE49-F238E27FC236}">
              <a16:creationId xmlns:a16="http://schemas.microsoft.com/office/drawing/2014/main" id="{2A1D5838-2C64-4789-861B-C3F7DA103CE8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4043" name="Text 6">
          <a:extLst>
            <a:ext uri="{FF2B5EF4-FFF2-40B4-BE49-F238E27FC236}">
              <a16:creationId xmlns:a16="http://schemas.microsoft.com/office/drawing/2014/main" id="{42720DAC-AD20-40B1-8226-28DAD7827C26}"/>
            </a:ext>
          </a:extLst>
        </xdr:cNvPr>
        <xdr:cNvSpPr txBox="1">
          <a:spLocks noChangeArrowheads="1"/>
        </xdr:cNvSpPr>
      </xdr:nvSpPr>
      <xdr:spPr bwMode="auto">
        <a:xfrm>
          <a:off x="726186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4044" name="Text 12">
          <a:extLst>
            <a:ext uri="{FF2B5EF4-FFF2-40B4-BE49-F238E27FC236}">
              <a16:creationId xmlns:a16="http://schemas.microsoft.com/office/drawing/2014/main" id="{AE37203E-92F4-42A9-8952-5CAD2BBA7819}"/>
            </a:ext>
          </a:extLst>
        </xdr:cNvPr>
        <xdr:cNvSpPr txBox="1">
          <a:spLocks noChangeArrowheads="1"/>
        </xdr:cNvSpPr>
      </xdr:nvSpPr>
      <xdr:spPr bwMode="auto">
        <a:xfrm>
          <a:off x="726186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4045" name="Text 6">
          <a:extLst>
            <a:ext uri="{FF2B5EF4-FFF2-40B4-BE49-F238E27FC236}">
              <a16:creationId xmlns:a16="http://schemas.microsoft.com/office/drawing/2014/main" id="{B0A1F0B8-3F5A-4E20-BF8A-18231236CFE8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4046" name="Text 12">
          <a:extLst>
            <a:ext uri="{FF2B5EF4-FFF2-40B4-BE49-F238E27FC236}">
              <a16:creationId xmlns:a16="http://schemas.microsoft.com/office/drawing/2014/main" id="{7511B11B-E0B4-479E-B56C-959573DD5739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4047" name="Text 6">
          <a:extLst>
            <a:ext uri="{FF2B5EF4-FFF2-40B4-BE49-F238E27FC236}">
              <a16:creationId xmlns:a16="http://schemas.microsoft.com/office/drawing/2014/main" id="{C24DF9FD-D090-45F8-A574-DAF299E57D4F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4048" name="Text 12">
          <a:extLst>
            <a:ext uri="{FF2B5EF4-FFF2-40B4-BE49-F238E27FC236}">
              <a16:creationId xmlns:a16="http://schemas.microsoft.com/office/drawing/2014/main" id="{4B59C279-2142-4AA0-A240-D31B66A98F9C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4049" name="Text 6">
          <a:extLst>
            <a:ext uri="{FF2B5EF4-FFF2-40B4-BE49-F238E27FC236}">
              <a16:creationId xmlns:a16="http://schemas.microsoft.com/office/drawing/2014/main" id="{B2F3180A-0F2E-4004-BD6E-CC0B2A90E7C6}"/>
            </a:ext>
          </a:extLst>
        </xdr:cNvPr>
        <xdr:cNvSpPr txBox="1">
          <a:spLocks noChangeArrowheads="1"/>
        </xdr:cNvSpPr>
      </xdr:nvSpPr>
      <xdr:spPr bwMode="auto">
        <a:xfrm>
          <a:off x="726186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4050" name="Text 12">
          <a:extLst>
            <a:ext uri="{FF2B5EF4-FFF2-40B4-BE49-F238E27FC236}">
              <a16:creationId xmlns:a16="http://schemas.microsoft.com/office/drawing/2014/main" id="{2600FF25-1963-4DB0-B318-D993AB0BF43E}"/>
            </a:ext>
          </a:extLst>
        </xdr:cNvPr>
        <xdr:cNvSpPr txBox="1">
          <a:spLocks noChangeArrowheads="1"/>
        </xdr:cNvSpPr>
      </xdr:nvSpPr>
      <xdr:spPr bwMode="auto">
        <a:xfrm>
          <a:off x="726186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4051" name="Text 6">
          <a:extLst>
            <a:ext uri="{FF2B5EF4-FFF2-40B4-BE49-F238E27FC236}">
              <a16:creationId xmlns:a16="http://schemas.microsoft.com/office/drawing/2014/main" id="{167F2536-F584-4A5A-A8C7-C7E184E9C45D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4052" name="Text 12">
          <a:extLst>
            <a:ext uri="{FF2B5EF4-FFF2-40B4-BE49-F238E27FC236}">
              <a16:creationId xmlns:a16="http://schemas.microsoft.com/office/drawing/2014/main" id="{30D140C9-784A-4C80-ACDF-1A2810F31B7E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4053" name="Text 6">
          <a:extLst>
            <a:ext uri="{FF2B5EF4-FFF2-40B4-BE49-F238E27FC236}">
              <a16:creationId xmlns:a16="http://schemas.microsoft.com/office/drawing/2014/main" id="{D817836E-EE06-497F-A6C0-E783B92EE6B3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4054" name="Text 12">
          <a:extLst>
            <a:ext uri="{FF2B5EF4-FFF2-40B4-BE49-F238E27FC236}">
              <a16:creationId xmlns:a16="http://schemas.microsoft.com/office/drawing/2014/main" id="{32DD1DFF-D1D2-46EA-AE57-903A9F06DAEE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4055" name="Text 6">
          <a:extLst>
            <a:ext uri="{FF2B5EF4-FFF2-40B4-BE49-F238E27FC236}">
              <a16:creationId xmlns:a16="http://schemas.microsoft.com/office/drawing/2014/main" id="{F5FA820B-7AD6-49E5-B1FE-37587D92E150}"/>
            </a:ext>
          </a:extLst>
        </xdr:cNvPr>
        <xdr:cNvSpPr txBox="1">
          <a:spLocks noChangeArrowheads="1"/>
        </xdr:cNvSpPr>
      </xdr:nvSpPr>
      <xdr:spPr bwMode="auto">
        <a:xfrm>
          <a:off x="726186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4056" name="Text 12">
          <a:extLst>
            <a:ext uri="{FF2B5EF4-FFF2-40B4-BE49-F238E27FC236}">
              <a16:creationId xmlns:a16="http://schemas.microsoft.com/office/drawing/2014/main" id="{0EFB0EAA-2E2D-4BB7-BBB3-82E40D6395BD}"/>
            </a:ext>
          </a:extLst>
        </xdr:cNvPr>
        <xdr:cNvSpPr txBox="1">
          <a:spLocks noChangeArrowheads="1"/>
        </xdr:cNvSpPr>
      </xdr:nvSpPr>
      <xdr:spPr bwMode="auto">
        <a:xfrm>
          <a:off x="726186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4057" name="Text 6">
          <a:extLst>
            <a:ext uri="{FF2B5EF4-FFF2-40B4-BE49-F238E27FC236}">
              <a16:creationId xmlns:a16="http://schemas.microsoft.com/office/drawing/2014/main" id="{9B72E191-18F0-472E-B7E5-8C02A9F777A1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4058" name="Text 12">
          <a:extLst>
            <a:ext uri="{FF2B5EF4-FFF2-40B4-BE49-F238E27FC236}">
              <a16:creationId xmlns:a16="http://schemas.microsoft.com/office/drawing/2014/main" id="{B40D2745-22C3-4880-A9A2-69E611023A66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4059" name="Text 6">
          <a:extLst>
            <a:ext uri="{FF2B5EF4-FFF2-40B4-BE49-F238E27FC236}">
              <a16:creationId xmlns:a16="http://schemas.microsoft.com/office/drawing/2014/main" id="{B89B2E3C-AD67-4FBC-8B9B-DA0E2368F528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4060" name="Text 12">
          <a:extLst>
            <a:ext uri="{FF2B5EF4-FFF2-40B4-BE49-F238E27FC236}">
              <a16:creationId xmlns:a16="http://schemas.microsoft.com/office/drawing/2014/main" id="{F13C18C2-8DD4-4B2C-B664-FE1821C7EAB2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4061" name="Text 6">
          <a:extLst>
            <a:ext uri="{FF2B5EF4-FFF2-40B4-BE49-F238E27FC236}">
              <a16:creationId xmlns:a16="http://schemas.microsoft.com/office/drawing/2014/main" id="{ED9E2005-873A-4F94-9CC0-80FE9012AA32}"/>
            </a:ext>
          </a:extLst>
        </xdr:cNvPr>
        <xdr:cNvSpPr txBox="1">
          <a:spLocks noChangeArrowheads="1"/>
        </xdr:cNvSpPr>
      </xdr:nvSpPr>
      <xdr:spPr bwMode="auto">
        <a:xfrm>
          <a:off x="726186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4062" name="Text 12">
          <a:extLst>
            <a:ext uri="{FF2B5EF4-FFF2-40B4-BE49-F238E27FC236}">
              <a16:creationId xmlns:a16="http://schemas.microsoft.com/office/drawing/2014/main" id="{CA381E78-FC30-4450-B64D-3746E112DA60}"/>
            </a:ext>
          </a:extLst>
        </xdr:cNvPr>
        <xdr:cNvSpPr txBox="1">
          <a:spLocks noChangeArrowheads="1"/>
        </xdr:cNvSpPr>
      </xdr:nvSpPr>
      <xdr:spPr bwMode="auto">
        <a:xfrm>
          <a:off x="726186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4063" name="Text 6">
          <a:extLst>
            <a:ext uri="{FF2B5EF4-FFF2-40B4-BE49-F238E27FC236}">
              <a16:creationId xmlns:a16="http://schemas.microsoft.com/office/drawing/2014/main" id="{B75D552E-DE7D-475B-89B2-E195C6B27312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4064" name="Text 12">
          <a:extLst>
            <a:ext uri="{FF2B5EF4-FFF2-40B4-BE49-F238E27FC236}">
              <a16:creationId xmlns:a16="http://schemas.microsoft.com/office/drawing/2014/main" id="{805AF979-96D3-4C62-8984-0C4FCA33DD31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4065" name="Text 6">
          <a:extLst>
            <a:ext uri="{FF2B5EF4-FFF2-40B4-BE49-F238E27FC236}">
              <a16:creationId xmlns:a16="http://schemas.microsoft.com/office/drawing/2014/main" id="{1B7097C6-74B8-4B8F-B591-2B8CB995485F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4066" name="Text 12">
          <a:extLst>
            <a:ext uri="{FF2B5EF4-FFF2-40B4-BE49-F238E27FC236}">
              <a16:creationId xmlns:a16="http://schemas.microsoft.com/office/drawing/2014/main" id="{7094AD0A-0D1E-46EE-95D3-2E567A01F98D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4067" name="Text 6">
          <a:extLst>
            <a:ext uri="{FF2B5EF4-FFF2-40B4-BE49-F238E27FC236}">
              <a16:creationId xmlns:a16="http://schemas.microsoft.com/office/drawing/2014/main" id="{AE9C6396-C058-447F-BB65-C1C3493DF198}"/>
            </a:ext>
          </a:extLst>
        </xdr:cNvPr>
        <xdr:cNvSpPr txBox="1">
          <a:spLocks noChangeArrowheads="1"/>
        </xdr:cNvSpPr>
      </xdr:nvSpPr>
      <xdr:spPr bwMode="auto">
        <a:xfrm>
          <a:off x="726186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4068" name="Text 12">
          <a:extLst>
            <a:ext uri="{FF2B5EF4-FFF2-40B4-BE49-F238E27FC236}">
              <a16:creationId xmlns:a16="http://schemas.microsoft.com/office/drawing/2014/main" id="{CCFAF3F5-E98B-4FAA-B798-2980FFFE41E8}"/>
            </a:ext>
          </a:extLst>
        </xdr:cNvPr>
        <xdr:cNvSpPr txBox="1">
          <a:spLocks noChangeArrowheads="1"/>
        </xdr:cNvSpPr>
      </xdr:nvSpPr>
      <xdr:spPr bwMode="auto">
        <a:xfrm>
          <a:off x="726186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4069" name="Text 6">
          <a:extLst>
            <a:ext uri="{FF2B5EF4-FFF2-40B4-BE49-F238E27FC236}">
              <a16:creationId xmlns:a16="http://schemas.microsoft.com/office/drawing/2014/main" id="{40DE13E6-41D3-46C9-8A4D-9250A6FDC393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4070" name="Text 12">
          <a:extLst>
            <a:ext uri="{FF2B5EF4-FFF2-40B4-BE49-F238E27FC236}">
              <a16:creationId xmlns:a16="http://schemas.microsoft.com/office/drawing/2014/main" id="{6410DE4F-4F02-4DCE-9403-3231B7F3DCF5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4071" name="Text 6">
          <a:extLst>
            <a:ext uri="{FF2B5EF4-FFF2-40B4-BE49-F238E27FC236}">
              <a16:creationId xmlns:a16="http://schemas.microsoft.com/office/drawing/2014/main" id="{E0793A52-66B7-4325-AEC0-C9C8AABEF784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4072" name="Text 12">
          <a:extLst>
            <a:ext uri="{FF2B5EF4-FFF2-40B4-BE49-F238E27FC236}">
              <a16:creationId xmlns:a16="http://schemas.microsoft.com/office/drawing/2014/main" id="{30EDD56C-8235-449E-B6A1-906A34E13A18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4073" name="Text 6">
          <a:extLst>
            <a:ext uri="{FF2B5EF4-FFF2-40B4-BE49-F238E27FC236}">
              <a16:creationId xmlns:a16="http://schemas.microsoft.com/office/drawing/2014/main" id="{579ED748-375A-422B-A41B-A618308DA549}"/>
            </a:ext>
          </a:extLst>
        </xdr:cNvPr>
        <xdr:cNvSpPr txBox="1">
          <a:spLocks noChangeArrowheads="1"/>
        </xdr:cNvSpPr>
      </xdr:nvSpPr>
      <xdr:spPr bwMode="auto">
        <a:xfrm>
          <a:off x="726186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4074" name="Text 12">
          <a:extLst>
            <a:ext uri="{FF2B5EF4-FFF2-40B4-BE49-F238E27FC236}">
              <a16:creationId xmlns:a16="http://schemas.microsoft.com/office/drawing/2014/main" id="{8BA4EB85-4EA7-4189-9A24-15E23A8FDAD4}"/>
            </a:ext>
          </a:extLst>
        </xdr:cNvPr>
        <xdr:cNvSpPr txBox="1">
          <a:spLocks noChangeArrowheads="1"/>
        </xdr:cNvSpPr>
      </xdr:nvSpPr>
      <xdr:spPr bwMode="auto">
        <a:xfrm>
          <a:off x="726186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4075" name="Text 6">
          <a:extLst>
            <a:ext uri="{FF2B5EF4-FFF2-40B4-BE49-F238E27FC236}">
              <a16:creationId xmlns:a16="http://schemas.microsoft.com/office/drawing/2014/main" id="{7BD26133-5870-46C3-B403-ABF5F4237D54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4076" name="Text 12">
          <a:extLst>
            <a:ext uri="{FF2B5EF4-FFF2-40B4-BE49-F238E27FC236}">
              <a16:creationId xmlns:a16="http://schemas.microsoft.com/office/drawing/2014/main" id="{E1DDD18E-134B-4769-A43C-3227F104DDC3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4077" name="Text 6">
          <a:extLst>
            <a:ext uri="{FF2B5EF4-FFF2-40B4-BE49-F238E27FC236}">
              <a16:creationId xmlns:a16="http://schemas.microsoft.com/office/drawing/2014/main" id="{AEFCDDB2-07A2-4999-80B3-4E4FADA4F5EE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4078" name="Text 12">
          <a:extLst>
            <a:ext uri="{FF2B5EF4-FFF2-40B4-BE49-F238E27FC236}">
              <a16:creationId xmlns:a16="http://schemas.microsoft.com/office/drawing/2014/main" id="{8B601567-B97C-4D74-97AC-E34A624F1CD3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4079" name="Text 6">
          <a:extLst>
            <a:ext uri="{FF2B5EF4-FFF2-40B4-BE49-F238E27FC236}">
              <a16:creationId xmlns:a16="http://schemas.microsoft.com/office/drawing/2014/main" id="{29097131-CC25-46BF-AD95-E4F29C2BE060}"/>
            </a:ext>
          </a:extLst>
        </xdr:cNvPr>
        <xdr:cNvSpPr txBox="1">
          <a:spLocks noChangeArrowheads="1"/>
        </xdr:cNvSpPr>
      </xdr:nvSpPr>
      <xdr:spPr bwMode="auto">
        <a:xfrm>
          <a:off x="726186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4080" name="Text 12">
          <a:extLst>
            <a:ext uri="{FF2B5EF4-FFF2-40B4-BE49-F238E27FC236}">
              <a16:creationId xmlns:a16="http://schemas.microsoft.com/office/drawing/2014/main" id="{BF44AE64-7E20-47C9-913C-AA58134AFCCD}"/>
            </a:ext>
          </a:extLst>
        </xdr:cNvPr>
        <xdr:cNvSpPr txBox="1">
          <a:spLocks noChangeArrowheads="1"/>
        </xdr:cNvSpPr>
      </xdr:nvSpPr>
      <xdr:spPr bwMode="auto">
        <a:xfrm>
          <a:off x="726186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4081" name="Text 6">
          <a:extLst>
            <a:ext uri="{FF2B5EF4-FFF2-40B4-BE49-F238E27FC236}">
              <a16:creationId xmlns:a16="http://schemas.microsoft.com/office/drawing/2014/main" id="{226A6091-0652-41BE-BB4F-07B27EC25496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4082" name="Text 12">
          <a:extLst>
            <a:ext uri="{FF2B5EF4-FFF2-40B4-BE49-F238E27FC236}">
              <a16:creationId xmlns:a16="http://schemas.microsoft.com/office/drawing/2014/main" id="{099F98BB-C8F5-427D-A949-E53EA8E7325D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4083" name="Text 6">
          <a:extLst>
            <a:ext uri="{FF2B5EF4-FFF2-40B4-BE49-F238E27FC236}">
              <a16:creationId xmlns:a16="http://schemas.microsoft.com/office/drawing/2014/main" id="{A2D4ABEE-19B4-4A64-84D3-B9E825A5889C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4084" name="Text 12">
          <a:extLst>
            <a:ext uri="{FF2B5EF4-FFF2-40B4-BE49-F238E27FC236}">
              <a16:creationId xmlns:a16="http://schemas.microsoft.com/office/drawing/2014/main" id="{A7A05C84-9B16-4C0A-9394-8167FBE12CF1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4085" name="Text 6">
          <a:extLst>
            <a:ext uri="{FF2B5EF4-FFF2-40B4-BE49-F238E27FC236}">
              <a16:creationId xmlns:a16="http://schemas.microsoft.com/office/drawing/2014/main" id="{8C58B4D1-9D83-4B03-9112-9CDDFE1889DD}"/>
            </a:ext>
          </a:extLst>
        </xdr:cNvPr>
        <xdr:cNvSpPr txBox="1">
          <a:spLocks noChangeArrowheads="1"/>
        </xdr:cNvSpPr>
      </xdr:nvSpPr>
      <xdr:spPr bwMode="auto">
        <a:xfrm>
          <a:off x="726186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4086" name="Text 12">
          <a:extLst>
            <a:ext uri="{FF2B5EF4-FFF2-40B4-BE49-F238E27FC236}">
              <a16:creationId xmlns:a16="http://schemas.microsoft.com/office/drawing/2014/main" id="{312E07E9-0418-4EFE-AE9C-3B44AC9341A7}"/>
            </a:ext>
          </a:extLst>
        </xdr:cNvPr>
        <xdr:cNvSpPr txBox="1">
          <a:spLocks noChangeArrowheads="1"/>
        </xdr:cNvSpPr>
      </xdr:nvSpPr>
      <xdr:spPr bwMode="auto">
        <a:xfrm>
          <a:off x="726186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4087" name="Text 6">
          <a:extLst>
            <a:ext uri="{FF2B5EF4-FFF2-40B4-BE49-F238E27FC236}">
              <a16:creationId xmlns:a16="http://schemas.microsoft.com/office/drawing/2014/main" id="{A82CAC3D-A2AE-46B3-A736-FF5A1B66EE9C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4088" name="Text 12">
          <a:extLst>
            <a:ext uri="{FF2B5EF4-FFF2-40B4-BE49-F238E27FC236}">
              <a16:creationId xmlns:a16="http://schemas.microsoft.com/office/drawing/2014/main" id="{5AD0CC6B-B80A-4A5F-BF96-DFC209671918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4089" name="Text 6">
          <a:extLst>
            <a:ext uri="{FF2B5EF4-FFF2-40B4-BE49-F238E27FC236}">
              <a16:creationId xmlns:a16="http://schemas.microsoft.com/office/drawing/2014/main" id="{2DB3CB06-A451-485F-9230-F1EC3B8663C6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4090" name="Text 12">
          <a:extLst>
            <a:ext uri="{FF2B5EF4-FFF2-40B4-BE49-F238E27FC236}">
              <a16:creationId xmlns:a16="http://schemas.microsoft.com/office/drawing/2014/main" id="{E9DAE3D1-E9A8-459F-B4AD-F7065B17601D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4091" name="Text 6">
          <a:extLst>
            <a:ext uri="{FF2B5EF4-FFF2-40B4-BE49-F238E27FC236}">
              <a16:creationId xmlns:a16="http://schemas.microsoft.com/office/drawing/2014/main" id="{B20A277C-7EC8-42A2-922C-9B4DA68D32CF}"/>
            </a:ext>
          </a:extLst>
        </xdr:cNvPr>
        <xdr:cNvSpPr txBox="1">
          <a:spLocks noChangeArrowheads="1"/>
        </xdr:cNvSpPr>
      </xdr:nvSpPr>
      <xdr:spPr bwMode="auto">
        <a:xfrm>
          <a:off x="726186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4092" name="Text 12">
          <a:extLst>
            <a:ext uri="{FF2B5EF4-FFF2-40B4-BE49-F238E27FC236}">
              <a16:creationId xmlns:a16="http://schemas.microsoft.com/office/drawing/2014/main" id="{88A4AF71-472A-48BA-A19F-3EFE70B51029}"/>
            </a:ext>
          </a:extLst>
        </xdr:cNvPr>
        <xdr:cNvSpPr txBox="1">
          <a:spLocks noChangeArrowheads="1"/>
        </xdr:cNvSpPr>
      </xdr:nvSpPr>
      <xdr:spPr bwMode="auto">
        <a:xfrm>
          <a:off x="726186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4093" name="Text 6">
          <a:extLst>
            <a:ext uri="{FF2B5EF4-FFF2-40B4-BE49-F238E27FC236}">
              <a16:creationId xmlns:a16="http://schemas.microsoft.com/office/drawing/2014/main" id="{9EF8648B-3850-4843-9A59-85359912D0F3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4094" name="Text 12">
          <a:extLst>
            <a:ext uri="{FF2B5EF4-FFF2-40B4-BE49-F238E27FC236}">
              <a16:creationId xmlns:a16="http://schemas.microsoft.com/office/drawing/2014/main" id="{647742F5-99B9-4A2E-AA08-A1FCEA8DE93F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4095" name="Text 6">
          <a:extLst>
            <a:ext uri="{FF2B5EF4-FFF2-40B4-BE49-F238E27FC236}">
              <a16:creationId xmlns:a16="http://schemas.microsoft.com/office/drawing/2014/main" id="{71F0819D-2314-4879-B8D0-AAD415C9F07B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4096" name="Text 12">
          <a:extLst>
            <a:ext uri="{FF2B5EF4-FFF2-40B4-BE49-F238E27FC236}">
              <a16:creationId xmlns:a16="http://schemas.microsoft.com/office/drawing/2014/main" id="{4FEAE974-D955-436D-960E-79C18041E358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4097" name="Text 6">
          <a:extLst>
            <a:ext uri="{FF2B5EF4-FFF2-40B4-BE49-F238E27FC236}">
              <a16:creationId xmlns:a16="http://schemas.microsoft.com/office/drawing/2014/main" id="{698C4BE2-99E3-4397-81F7-991D13002FDD}"/>
            </a:ext>
          </a:extLst>
        </xdr:cNvPr>
        <xdr:cNvSpPr txBox="1">
          <a:spLocks noChangeArrowheads="1"/>
        </xdr:cNvSpPr>
      </xdr:nvSpPr>
      <xdr:spPr bwMode="auto">
        <a:xfrm>
          <a:off x="726186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4098" name="Text 12">
          <a:extLst>
            <a:ext uri="{FF2B5EF4-FFF2-40B4-BE49-F238E27FC236}">
              <a16:creationId xmlns:a16="http://schemas.microsoft.com/office/drawing/2014/main" id="{24DF7BCD-5D5A-4DE9-9AA6-B80B2000F4AE}"/>
            </a:ext>
          </a:extLst>
        </xdr:cNvPr>
        <xdr:cNvSpPr txBox="1">
          <a:spLocks noChangeArrowheads="1"/>
        </xdr:cNvSpPr>
      </xdr:nvSpPr>
      <xdr:spPr bwMode="auto">
        <a:xfrm>
          <a:off x="726186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4099" name="Text 6">
          <a:extLst>
            <a:ext uri="{FF2B5EF4-FFF2-40B4-BE49-F238E27FC236}">
              <a16:creationId xmlns:a16="http://schemas.microsoft.com/office/drawing/2014/main" id="{96312571-79D4-40E6-AF18-E53E675A36A6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4100" name="Text 12">
          <a:extLst>
            <a:ext uri="{FF2B5EF4-FFF2-40B4-BE49-F238E27FC236}">
              <a16:creationId xmlns:a16="http://schemas.microsoft.com/office/drawing/2014/main" id="{F7E08D57-8149-4C12-A719-19366BD4D535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4101" name="Text 6">
          <a:extLst>
            <a:ext uri="{FF2B5EF4-FFF2-40B4-BE49-F238E27FC236}">
              <a16:creationId xmlns:a16="http://schemas.microsoft.com/office/drawing/2014/main" id="{AA128C42-CB61-446D-9376-302C3F5A97D9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4102" name="Text 12">
          <a:extLst>
            <a:ext uri="{FF2B5EF4-FFF2-40B4-BE49-F238E27FC236}">
              <a16:creationId xmlns:a16="http://schemas.microsoft.com/office/drawing/2014/main" id="{0AAD7B51-70E6-434F-A8FC-2C7CE2DB2770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4103" name="Text 6">
          <a:extLst>
            <a:ext uri="{FF2B5EF4-FFF2-40B4-BE49-F238E27FC236}">
              <a16:creationId xmlns:a16="http://schemas.microsoft.com/office/drawing/2014/main" id="{42421086-EC82-4CD8-96E6-17794516E244}"/>
            </a:ext>
          </a:extLst>
        </xdr:cNvPr>
        <xdr:cNvSpPr txBox="1">
          <a:spLocks noChangeArrowheads="1"/>
        </xdr:cNvSpPr>
      </xdr:nvSpPr>
      <xdr:spPr bwMode="auto">
        <a:xfrm>
          <a:off x="726186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4104" name="Text 12">
          <a:extLst>
            <a:ext uri="{FF2B5EF4-FFF2-40B4-BE49-F238E27FC236}">
              <a16:creationId xmlns:a16="http://schemas.microsoft.com/office/drawing/2014/main" id="{13F89C03-3A62-455C-8E84-5DD7958CED48}"/>
            </a:ext>
          </a:extLst>
        </xdr:cNvPr>
        <xdr:cNvSpPr txBox="1">
          <a:spLocks noChangeArrowheads="1"/>
        </xdr:cNvSpPr>
      </xdr:nvSpPr>
      <xdr:spPr bwMode="auto">
        <a:xfrm>
          <a:off x="726186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4105" name="Text 6">
          <a:extLst>
            <a:ext uri="{FF2B5EF4-FFF2-40B4-BE49-F238E27FC236}">
              <a16:creationId xmlns:a16="http://schemas.microsoft.com/office/drawing/2014/main" id="{CEDB009A-A1A1-43DF-8A2A-4314C1B90451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4106" name="Text 12">
          <a:extLst>
            <a:ext uri="{FF2B5EF4-FFF2-40B4-BE49-F238E27FC236}">
              <a16:creationId xmlns:a16="http://schemas.microsoft.com/office/drawing/2014/main" id="{49FF7457-AFAD-45EE-858F-07269C811282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4107" name="Text 6">
          <a:extLst>
            <a:ext uri="{FF2B5EF4-FFF2-40B4-BE49-F238E27FC236}">
              <a16:creationId xmlns:a16="http://schemas.microsoft.com/office/drawing/2014/main" id="{4E6C09A2-0ADE-40AF-9FEA-8E2D2621D8DD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4108" name="Text 12">
          <a:extLst>
            <a:ext uri="{FF2B5EF4-FFF2-40B4-BE49-F238E27FC236}">
              <a16:creationId xmlns:a16="http://schemas.microsoft.com/office/drawing/2014/main" id="{B8679C61-0A64-41D6-AA55-1C55E8DDE22D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4109" name="Text 6">
          <a:extLst>
            <a:ext uri="{FF2B5EF4-FFF2-40B4-BE49-F238E27FC236}">
              <a16:creationId xmlns:a16="http://schemas.microsoft.com/office/drawing/2014/main" id="{3E8AD577-4AE8-4DCD-80E9-D13D9130640B}"/>
            </a:ext>
          </a:extLst>
        </xdr:cNvPr>
        <xdr:cNvSpPr txBox="1">
          <a:spLocks noChangeArrowheads="1"/>
        </xdr:cNvSpPr>
      </xdr:nvSpPr>
      <xdr:spPr bwMode="auto">
        <a:xfrm>
          <a:off x="726186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4110" name="Text 12">
          <a:extLst>
            <a:ext uri="{FF2B5EF4-FFF2-40B4-BE49-F238E27FC236}">
              <a16:creationId xmlns:a16="http://schemas.microsoft.com/office/drawing/2014/main" id="{ADA59FC4-7EED-41A9-85C6-41C8F7AA6A82}"/>
            </a:ext>
          </a:extLst>
        </xdr:cNvPr>
        <xdr:cNvSpPr txBox="1">
          <a:spLocks noChangeArrowheads="1"/>
        </xdr:cNvSpPr>
      </xdr:nvSpPr>
      <xdr:spPr bwMode="auto">
        <a:xfrm>
          <a:off x="726186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4111" name="Text 6">
          <a:extLst>
            <a:ext uri="{FF2B5EF4-FFF2-40B4-BE49-F238E27FC236}">
              <a16:creationId xmlns:a16="http://schemas.microsoft.com/office/drawing/2014/main" id="{F8A10CDD-97C8-4DB5-86C3-8CE7C2A60A2C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4112" name="Text 12">
          <a:extLst>
            <a:ext uri="{FF2B5EF4-FFF2-40B4-BE49-F238E27FC236}">
              <a16:creationId xmlns:a16="http://schemas.microsoft.com/office/drawing/2014/main" id="{CC1AD887-E149-41FD-A00C-7F4440FFB39C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4113" name="Text 6">
          <a:extLst>
            <a:ext uri="{FF2B5EF4-FFF2-40B4-BE49-F238E27FC236}">
              <a16:creationId xmlns:a16="http://schemas.microsoft.com/office/drawing/2014/main" id="{F253D4FE-6659-43E4-8740-2CC1FDD03106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4114" name="Text 12">
          <a:extLst>
            <a:ext uri="{FF2B5EF4-FFF2-40B4-BE49-F238E27FC236}">
              <a16:creationId xmlns:a16="http://schemas.microsoft.com/office/drawing/2014/main" id="{90FC673C-6AE1-4AD1-9F17-9821E9F5A7F5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4115" name="Text 6">
          <a:extLst>
            <a:ext uri="{FF2B5EF4-FFF2-40B4-BE49-F238E27FC236}">
              <a16:creationId xmlns:a16="http://schemas.microsoft.com/office/drawing/2014/main" id="{F13F03A3-86E3-40B5-83D5-AFABF83D28A7}"/>
            </a:ext>
          </a:extLst>
        </xdr:cNvPr>
        <xdr:cNvSpPr txBox="1">
          <a:spLocks noChangeArrowheads="1"/>
        </xdr:cNvSpPr>
      </xdr:nvSpPr>
      <xdr:spPr bwMode="auto">
        <a:xfrm>
          <a:off x="726186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4116" name="Text 12">
          <a:extLst>
            <a:ext uri="{FF2B5EF4-FFF2-40B4-BE49-F238E27FC236}">
              <a16:creationId xmlns:a16="http://schemas.microsoft.com/office/drawing/2014/main" id="{9449BD78-6098-4DB7-A360-093A0D225BB3}"/>
            </a:ext>
          </a:extLst>
        </xdr:cNvPr>
        <xdr:cNvSpPr txBox="1">
          <a:spLocks noChangeArrowheads="1"/>
        </xdr:cNvSpPr>
      </xdr:nvSpPr>
      <xdr:spPr bwMode="auto">
        <a:xfrm>
          <a:off x="726186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4117" name="Text 6">
          <a:extLst>
            <a:ext uri="{FF2B5EF4-FFF2-40B4-BE49-F238E27FC236}">
              <a16:creationId xmlns:a16="http://schemas.microsoft.com/office/drawing/2014/main" id="{D74E1E9D-6D6E-4118-8D20-719653F6BC62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4118" name="Text 12">
          <a:extLst>
            <a:ext uri="{FF2B5EF4-FFF2-40B4-BE49-F238E27FC236}">
              <a16:creationId xmlns:a16="http://schemas.microsoft.com/office/drawing/2014/main" id="{DA9AA1B2-D75B-4294-B317-15E0766CEC4B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4119" name="Text 6">
          <a:extLst>
            <a:ext uri="{FF2B5EF4-FFF2-40B4-BE49-F238E27FC236}">
              <a16:creationId xmlns:a16="http://schemas.microsoft.com/office/drawing/2014/main" id="{E74424D3-E7E7-4E26-8786-D39FAA39D9A4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4120" name="Text 12">
          <a:extLst>
            <a:ext uri="{FF2B5EF4-FFF2-40B4-BE49-F238E27FC236}">
              <a16:creationId xmlns:a16="http://schemas.microsoft.com/office/drawing/2014/main" id="{689066BA-BF82-4799-BEEC-E60CFFD3D02B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4121" name="Text 6">
          <a:extLst>
            <a:ext uri="{FF2B5EF4-FFF2-40B4-BE49-F238E27FC236}">
              <a16:creationId xmlns:a16="http://schemas.microsoft.com/office/drawing/2014/main" id="{7BDF025B-A94C-4A35-9059-7E05D45363AE}"/>
            </a:ext>
          </a:extLst>
        </xdr:cNvPr>
        <xdr:cNvSpPr txBox="1">
          <a:spLocks noChangeArrowheads="1"/>
        </xdr:cNvSpPr>
      </xdr:nvSpPr>
      <xdr:spPr bwMode="auto">
        <a:xfrm>
          <a:off x="726186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4122" name="Text 12">
          <a:extLst>
            <a:ext uri="{FF2B5EF4-FFF2-40B4-BE49-F238E27FC236}">
              <a16:creationId xmlns:a16="http://schemas.microsoft.com/office/drawing/2014/main" id="{17FC732E-15E7-4361-964C-DAC3AE761838}"/>
            </a:ext>
          </a:extLst>
        </xdr:cNvPr>
        <xdr:cNvSpPr txBox="1">
          <a:spLocks noChangeArrowheads="1"/>
        </xdr:cNvSpPr>
      </xdr:nvSpPr>
      <xdr:spPr bwMode="auto">
        <a:xfrm>
          <a:off x="726186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4123" name="Text 6">
          <a:extLst>
            <a:ext uri="{FF2B5EF4-FFF2-40B4-BE49-F238E27FC236}">
              <a16:creationId xmlns:a16="http://schemas.microsoft.com/office/drawing/2014/main" id="{01604F4B-9454-478A-9ED4-3FFD66B59265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4124" name="Text 12">
          <a:extLst>
            <a:ext uri="{FF2B5EF4-FFF2-40B4-BE49-F238E27FC236}">
              <a16:creationId xmlns:a16="http://schemas.microsoft.com/office/drawing/2014/main" id="{799D3239-E55E-45A0-8D74-67FE852F2892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4125" name="Text 6">
          <a:extLst>
            <a:ext uri="{FF2B5EF4-FFF2-40B4-BE49-F238E27FC236}">
              <a16:creationId xmlns:a16="http://schemas.microsoft.com/office/drawing/2014/main" id="{C93A5408-75FD-4621-87FF-9108E3CC10EA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4126" name="Text 12">
          <a:extLst>
            <a:ext uri="{FF2B5EF4-FFF2-40B4-BE49-F238E27FC236}">
              <a16:creationId xmlns:a16="http://schemas.microsoft.com/office/drawing/2014/main" id="{63A9191A-D18E-4990-A142-2870D39155BF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4127" name="Text 6">
          <a:extLst>
            <a:ext uri="{FF2B5EF4-FFF2-40B4-BE49-F238E27FC236}">
              <a16:creationId xmlns:a16="http://schemas.microsoft.com/office/drawing/2014/main" id="{D582BF46-B23C-4DF4-AD20-50A098C3C917}"/>
            </a:ext>
          </a:extLst>
        </xdr:cNvPr>
        <xdr:cNvSpPr txBox="1">
          <a:spLocks noChangeArrowheads="1"/>
        </xdr:cNvSpPr>
      </xdr:nvSpPr>
      <xdr:spPr bwMode="auto">
        <a:xfrm>
          <a:off x="726186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4128" name="Text 12">
          <a:extLst>
            <a:ext uri="{FF2B5EF4-FFF2-40B4-BE49-F238E27FC236}">
              <a16:creationId xmlns:a16="http://schemas.microsoft.com/office/drawing/2014/main" id="{575E3C32-B705-4162-BDA5-9A827506DC3E}"/>
            </a:ext>
          </a:extLst>
        </xdr:cNvPr>
        <xdr:cNvSpPr txBox="1">
          <a:spLocks noChangeArrowheads="1"/>
        </xdr:cNvSpPr>
      </xdr:nvSpPr>
      <xdr:spPr bwMode="auto">
        <a:xfrm>
          <a:off x="726186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4129" name="Text 6">
          <a:extLst>
            <a:ext uri="{FF2B5EF4-FFF2-40B4-BE49-F238E27FC236}">
              <a16:creationId xmlns:a16="http://schemas.microsoft.com/office/drawing/2014/main" id="{B60D7991-8A43-48E1-BAE7-059EC3A27A3C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4130" name="Text 12">
          <a:extLst>
            <a:ext uri="{FF2B5EF4-FFF2-40B4-BE49-F238E27FC236}">
              <a16:creationId xmlns:a16="http://schemas.microsoft.com/office/drawing/2014/main" id="{E320FEF9-1884-4B1C-AEC0-8F9F5444E047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4131" name="Text 6">
          <a:extLst>
            <a:ext uri="{FF2B5EF4-FFF2-40B4-BE49-F238E27FC236}">
              <a16:creationId xmlns:a16="http://schemas.microsoft.com/office/drawing/2014/main" id="{F04A0E77-D1E3-4882-94B8-D72D60065FE4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4132" name="Text 12">
          <a:extLst>
            <a:ext uri="{FF2B5EF4-FFF2-40B4-BE49-F238E27FC236}">
              <a16:creationId xmlns:a16="http://schemas.microsoft.com/office/drawing/2014/main" id="{BB44B948-8A14-415C-AAE3-9253C553DE89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4133" name="Text 6">
          <a:extLst>
            <a:ext uri="{FF2B5EF4-FFF2-40B4-BE49-F238E27FC236}">
              <a16:creationId xmlns:a16="http://schemas.microsoft.com/office/drawing/2014/main" id="{4C9E0A3F-B0FE-437C-B33C-FF45D63B2DE0}"/>
            </a:ext>
          </a:extLst>
        </xdr:cNvPr>
        <xdr:cNvSpPr txBox="1">
          <a:spLocks noChangeArrowheads="1"/>
        </xdr:cNvSpPr>
      </xdr:nvSpPr>
      <xdr:spPr bwMode="auto">
        <a:xfrm>
          <a:off x="726186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4134" name="Text 12">
          <a:extLst>
            <a:ext uri="{FF2B5EF4-FFF2-40B4-BE49-F238E27FC236}">
              <a16:creationId xmlns:a16="http://schemas.microsoft.com/office/drawing/2014/main" id="{8ADC01CD-303A-4413-A52B-87631668D3EB}"/>
            </a:ext>
          </a:extLst>
        </xdr:cNvPr>
        <xdr:cNvSpPr txBox="1">
          <a:spLocks noChangeArrowheads="1"/>
        </xdr:cNvSpPr>
      </xdr:nvSpPr>
      <xdr:spPr bwMode="auto">
        <a:xfrm>
          <a:off x="726186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4135" name="Text 6">
          <a:extLst>
            <a:ext uri="{FF2B5EF4-FFF2-40B4-BE49-F238E27FC236}">
              <a16:creationId xmlns:a16="http://schemas.microsoft.com/office/drawing/2014/main" id="{F50E0015-B349-4744-B98D-E577BB241388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4136" name="Text 12">
          <a:extLst>
            <a:ext uri="{FF2B5EF4-FFF2-40B4-BE49-F238E27FC236}">
              <a16:creationId xmlns:a16="http://schemas.microsoft.com/office/drawing/2014/main" id="{27D294E8-8387-4BFF-AF89-031AD7320A6A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4137" name="Text 6">
          <a:extLst>
            <a:ext uri="{FF2B5EF4-FFF2-40B4-BE49-F238E27FC236}">
              <a16:creationId xmlns:a16="http://schemas.microsoft.com/office/drawing/2014/main" id="{9A8FD5EF-DB73-4D5A-883D-93E1839DAD1C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4138" name="Text 12">
          <a:extLst>
            <a:ext uri="{FF2B5EF4-FFF2-40B4-BE49-F238E27FC236}">
              <a16:creationId xmlns:a16="http://schemas.microsoft.com/office/drawing/2014/main" id="{151142D2-4C35-4F19-AEBC-5BD1F044E4D3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4139" name="Text 6">
          <a:extLst>
            <a:ext uri="{FF2B5EF4-FFF2-40B4-BE49-F238E27FC236}">
              <a16:creationId xmlns:a16="http://schemas.microsoft.com/office/drawing/2014/main" id="{3922F93C-EC1D-423E-B2FF-497ABA35F880}"/>
            </a:ext>
          </a:extLst>
        </xdr:cNvPr>
        <xdr:cNvSpPr txBox="1">
          <a:spLocks noChangeArrowheads="1"/>
        </xdr:cNvSpPr>
      </xdr:nvSpPr>
      <xdr:spPr bwMode="auto">
        <a:xfrm>
          <a:off x="726186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4140" name="Text 12">
          <a:extLst>
            <a:ext uri="{FF2B5EF4-FFF2-40B4-BE49-F238E27FC236}">
              <a16:creationId xmlns:a16="http://schemas.microsoft.com/office/drawing/2014/main" id="{C7F5E2AE-2F49-4CEE-A06E-3D29500D0F29}"/>
            </a:ext>
          </a:extLst>
        </xdr:cNvPr>
        <xdr:cNvSpPr txBox="1">
          <a:spLocks noChangeArrowheads="1"/>
        </xdr:cNvSpPr>
      </xdr:nvSpPr>
      <xdr:spPr bwMode="auto">
        <a:xfrm>
          <a:off x="726186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4141" name="Text 6">
          <a:extLst>
            <a:ext uri="{FF2B5EF4-FFF2-40B4-BE49-F238E27FC236}">
              <a16:creationId xmlns:a16="http://schemas.microsoft.com/office/drawing/2014/main" id="{301E64D4-9F23-44CF-8AA7-9EB5893D8B7A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4142" name="Text 12">
          <a:extLst>
            <a:ext uri="{FF2B5EF4-FFF2-40B4-BE49-F238E27FC236}">
              <a16:creationId xmlns:a16="http://schemas.microsoft.com/office/drawing/2014/main" id="{2643D5A4-C567-42F3-9956-883CF47BD081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4143" name="Text 6">
          <a:extLst>
            <a:ext uri="{FF2B5EF4-FFF2-40B4-BE49-F238E27FC236}">
              <a16:creationId xmlns:a16="http://schemas.microsoft.com/office/drawing/2014/main" id="{EF590394-8DAC-4FB5-8BC8-F4924672B396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4144" name="Text 12">
          <a:extLst>
            <a:ext uri="{FF2B5EF4-FFF2-40B4-BE49-F238E27FC236}">
              <a16:creationId xmlns:a16="http://schemas.microsoft.com/office/drawing/2014/main" id="{B49207BF-74F0-4AD6-8207-F14326D0B2EE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4145" name="Text 6">
          <a:extLst>
            <a:ext uri="{FF2B5EF4-FFF2-40B4-BE49-F238E27FC236}">
              <a16:creationId xmlns:a16="http://schemas.microsoft.com/office/drawing/2014/main" id="{1E5FCF2B-B697-45C6-BC5B-39A9759919E4}"/>
            </a:ext>
          </a:extLst>
        </xdr:cNvPr>
        <xdr:cNvSpPr txBox="1">
          <a:spLocks noChangeArrowheads="1"/>
        </xdr:cNvSpPr>
      </xdr:nvSpPr>
      <xdr:spPr bwMode="auto">
        <a:xfrm>
          <a:off x="726186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4146" name="Text 12">
          <a:extLst>
            <a:ext uri="{FF2B5EF4-FFF2-40B4-BE49-F238E27FC236}">
              <a16:creationId xmlns:a16="http://schemas.microsoft.com/office/drawing/2014/main" id="{BC357EBE-9A16-4E65-96DF-F170EEA0E0A7}"/>
            </a:ext>
          </a:extLst>
        </xdr:cNvPr>
        <xdr:cNvSpPr txBox="1">
          <a:spLocks noChangeArrowheads="1"/>
        </xdr:cNvSpPr>
      </xdr:nvSpPr>
      <xdr:spPr bwMode="auto">
        <a:xfrm>
          <a:off x="726186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4147" name="Text 6">
          <a:extLst>
            <a:ext uri="{FF2B5EF4-FFF2-40B4-BE49-F238E27FC236}">
              <a16:creationId xmlns:a16="http://schemas.microsoft.com/office/drawing/2014/main" id="{ADAA4871-01E2-4949-82D5-75A2A0FA4177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4148" name="Text 12">
          <a:extLst>
            <a:ext uri="{FF2B5EF4-FFF2-40B4-BE49-F238E27FC236}">
              <a16:creationId xmlns:a16="http://schemas.microsoft.com/office/drawing/2014/main" id="{CECB7C89-7E63-49F6-80D7-1545768D906A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4149" name="Text 6">
          <a:extLst>
            <a:ext uri="{FF2B5EF4-FFF2-40B4-BE49-F238E27FC236}">
              <a16:creationId xmlns:a16="http://schemas.microsoft.com/office/drawing/2014/main" id="{1ADDFAD9-20EB-4149-84DF-7A0CD7C63891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4150" name="Text 12">
          <a:extLst>
            <a:ext uri="{FF2B5EF4-FFF2-40B4-BE49-F238E27FC236}">
              <a16:creationId xmlns:a16="http://schemas.microsoft.com/office/drawing/2014/main" id="{6D6ABC83-86EC-4E28-A305-296CF0268351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4151" name="Text 6">
          <a:extLst>
            <a:ext uri="{FF2B5EF4-FFF2-40B4-BE49-F238E27FC236}">
              <a16:creationId xmlns:a16="http://schemas.microsoft.com/office/drawing/2014/main" id="{0676E183-3EE4-4145-8062-010EC585DDF7}"/>
            </a:ext>
          </a:extLst>
        </xdr:cNvPr>
        <xdr:cNvSpPr txBox="1">
          <a:spLocks noChangeArrowheads="1"/>
        </xdr:cNvSpPr>
      </xdr:nvSpPr>
      <xdr:spPr bwMode="auto">
        <a:xfrm>
          <a:off x="726186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4152" name="Text 12">
          <a:extLst>
            <a:ext uri="{FF2B5EF4-FFF2-40B4-BE49-F238E27FC236}">
              <a16:creationId xmlns:a16="http://schemas.microsoft.com/office/drawing/2014/main" id="{63374DC8-D914-42B3-AB30-51D784CED0F5}"/>
            </a:ext>
          </a:extLst>
        </xdr:cNvPr>
        <xdr:cNvSpPr txBox="1">
          <a:spLocks noChangeArrowheads="1"/>
        </xdr:cNvSpPr>
      </xdr:nvSpPr>
      <xdr:spPr bwMode="auto">
        <a:xfrm>
          <a:off x="726186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4153" name="Text 6">
          <a:extLst>
            <a:ext uri="{FF2B5EF4-FFF2-40B4-BE49-F238E27FC236}">
              <a16:creationId xmlns:a16="http://schemas.microsoft.com/office/drawing/2014/main" id="{E13BA877-28FB-4676-B17B-CE76534786BE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4154" name="Text 12">
          <a:extLst>
            <a:ext uri="{FF2B5EF4-FFF2-40B4-BE49-F238E27FC236}">
              <a16:creationId xmlns:a16="http://schemas.microsoft.com/office/drawing/2014/main" id="{27951AA9-A13F-4B73-9E49-D50047E402B6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4155" name="Text 6">
          <a:extLst>
            <a:ext uri="{FF2B5EF4-FFF2-40B4-BE49-F238E27FC236}">
              <a16:creationId xmlns:a16="http://schemas.microsoft.com/office/drawing/2014/main" id="{04DF3D90-4E41-4638-8075-34D763C505B0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4156" name="Text 12">
          <a:extLst>
            <a:ext uri="{FF2B5EF4-FFF2-40B4-BE49-F238E27FC236}">
              <a16:creationId xmlns:a16="http://schemas.microsoft.com/office/drawing/2014/main" id="{CA4514F8-A81C-45B5-8F32-FA35B7F20CFF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4157" name="Text 6">
          <a:extLst>
            <a:ext uri="{FF2B5EF4-FFF2-40B4-BE49-F238E27FC236}">
              <a16:creationId xmlns:a16="http://schemas.microsoft.com/office/drawing/2014/main" id="{54163AB6-36E2-4A32-90AD-75852C04E7F4}"/>
            </a:ext>
          </a:extLst>
        </xdr:cNvPr>
        <xdr:cNvSpPr txBox="1">
          <a:spLocks noChangeArrowheads="1"/>
        </xdr:cNvSpPr>
      </xdr:nvSpPr>
      <xdr:spPr bwMode="auto">
        <a:xfrm>
          <a:off x="726186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4158" name="Text 12">
          <a:extLst>
            <a:ext uri="{FF2B5EF4-FFF2-40B4-BE49-F238E27FC236}">
              <a16:creationId xmlns:a16="http://schemas.microsoft.com/office/drawing/2014/main" id="{B5459B6D-3940-41FB-BBEA-CE2B2510CD0C}"/>
            </a:ext>
          </a:extLst>
        </xdr:cNvPr>
        <xdr:cNvSpPr txBox="1">
          <a:spLocks noChangeArrowheads="1"/>
        </xdr:cNvSpPr>
      </xdr:nvSpPr>
      <xdr:spPr bwMode="auto">
        <a:xfrm>
          <a:off x="726186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4159" name="Text 6">
          <a:extLst>
            <a:ext uri="{FF2B5EF4-FFF2-40B4-BE49-F238E27FC236}">
              <a16:creationId xmlns:a16="http://schemas.microsoft.com/office/drawing/2014/main" id="{A2F47437-8514-4DCE-B11C-3D5AA1756E5C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4160" name="Text 12">
          <a:extLst>
            <a:ext uri="{FF2B5EF4-FFF2-40B4-BE49-F238E27FC236}">
              <a16:creationId xmlns:a16="http://schemas.microsoft.com/office/drawing/2014/main" id="{7750F9B2-44B4-48CB-8BD8-99473931E86C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4161" name="Text 6">
          <a:extLst>
            <a:ext uri="{FF2B5EF4-FFF2-40B4-BE49-F238E27FC236}">
              <a16:creationId xmlns:a16="http://schemas.microsoft.com/office/drawing/2014/main" id="{B3EDF641-16F2-4F1C-AEDA-E064C51B2450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4162" name="Text 12">
          <a:extLst>
            <a:ext uri="{FF2B5EF4-FFF2-40B4-BE49-F238E27FC236}">
              <a16:creationId xmlns:a16="http://schemas.microsoft.com/office/drawing/2014/main" id="{71677F36-9DC0-46D0-806B-AE7A2BF47BAC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4163" name="Text 6">
          <a:extLst>
            <a:ext uri="{FF2B5EF4-FFF2-40B4-BE49-F238E27FC236}">
              <a16:creationId xmlns:a16="http://schemas.microsoft.com/office/drawing/2014/main" id="{BACBEDE2-BE88-40BF-8C10-55426FE501E2}"/>
            </a:ext>
          </a:extLst>
        </xdr:cNvPr>
        <xdr:cNvSpPr txBox="1">
          <a:spLocks noChangeArrowheads="1"/>
        </xdr:cNvSpPr>
      </xdr:nvSpPr>
      <xdr:spPr bwMode="auto">
        <a:xfrm>
          <a:off x="726186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4164" name="Text 12">
          <a:extLst>
            <a:ext uri="{FF2B5EF4-FFF2-40B4-BE49-F238E27FC236}">
              <a16:creationId xmlns:a16="http://schemas.microsoft.com/office/drawing/2014/main" id="{815A4895-15A8-4E3A-AA94-8BE829E1931C}"/>
            </a:ext>
          </a:extLst>
        </xdr:cNvPr>
        <xdr:cNvSpPr txBox="1">
          <a:spLocks noChangeArrowheads="1"/>
        </xdr:cNvSpPr>
      </xdr:nvSpPr>
      <xdr:spPr bwMode="auto">
        <a:xfrm>
          <a:off x="726186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4165" name="Text 6">
          <a:extLst>
            <a:ext uri="{FF2B5EF4-FFF2-40B4-BE49-F238E27FC236}">
              <a16:creationId xmlns:a16="http://schemas.microsoft.com/office/drawing/2014/main" id="{16F3C5F1-400E-4C03-B5ED-A4BFF2F37B92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4166" name="Text 12">
          <a:extLst>
            <a:ext uri="{FF2B5EF4-FFF2-40B4-BE49-F238E27FC236}">
              <a16:creationId xmlns:a16="http://schemas.microsoft.com/office/drawing/2014/main" id="{0D6A1815-774C-493E-A890-6AB663B72104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4167" name="Text 6">
          <a:extLst>
            <a:ext uri="{FF2B5EF4-FFF2-40B4-BE49-F238E27FC236}">
              <a16:creationId xmlns:a16="http://schemas.microsoft.com/office/drawing/2014/main" id="{DB3DDA78-8464-407F-AC9A-42499E2FC6D0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4168" name="Text 12">
          <a:extLst>
            <a:ext uri="{FF2B5EF4-FFF2-40B4-BE49-F238E27FC236}">
              <a16:creationId xmlns:a16="http://schemas.microsoft.com/office/drawing/2014/main" id="{3B31B95C-DF86-4D19-8770-E73C383F1CDA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4169" name="Text 6">
          <a:extLst>
            <a:ext uri="{FF2B5EF4-FFF2-40B4-BE49-F238E27FC236}">
              <a16:creationId xmlns:a16="http://schemas.microsoft.com/office/drawing/2014/main" id="{5FBB85E3-23E5-4CA0-B1E2-C1413676F49E}"/>
            </a:ext>
          </a:extLst>
        </xdr:cNvPr>
        <xdr:cNvSpPr txBox="1">
          <a:spLocks noChangeArrowheads="1"/>
        </xdr:cNvSpPr>
      </xdr:nvSpPr>
      <xdr:spPr bwMode="auto">
        <a:xfrm>
          <a:off x="726186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4170" name="Text 12">
          <a:extLst>
            <a:ext uri="{FF2B5EF4-FFF2-40B4-BE49-F238E27FC236}">
              <a16:creationId xmlns:a16="http://schemas.microsoft.com/office/drawing/2014/main" id="{C35671CB-3E47-481F-A711-43B21115B358}"/>
            </a:ext>
          </a:extLst>
        </xdr:cNvPr>
        <xdr:cNvSpPr txBox="1">
          <a:spLocks noChangeArrowheads="1"/>
        </xdr:cNvSpPr>
      </xdr:nvSpPr>
      <xdr:spPr bwMode="auto">
        <a:xfrm>
          <a:off x="726186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4171" name="Text 6">
          <a:extLst>
            <a:ext uri="{FF2B5EF4-FFF2-40B4-BE49-F238E27FC236}">
              <a16:creationId xmlns:a16="http://schemas.microsoft.com/office/drawing/2014/main" id="{9A620E24-EEE8-4B68-A2F8-612499092FD6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4172" name="Text 12">
          <a:extLst>
            <a:ext uri="{FF2B5EF4-FFF2-40B4-BE49-F238E27FC236}">
              <a16:creationId xmlns:a16="http://schemas.microsoft.com/office/drawing/2014/main" id="{6ADAFAE7-8D50-46F6-91A1-7F0B27183D71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4173" name="Text 6">
          <a:extLst>
            <a:ext uri="{FF2B5EF4-FFF2-40B4-BE49-F238E27FC236}">
              <a16:creationId xmlns:a16="http://schemas.microsoft.com/office/drawing/2014/main" id="{BF4D3722-4365-44F7-AD34-BE6A1FD1FF63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4174" name="Text 12">
          <a:extLst>
            <a:ext uri="{FF2B5EF4-FFF2-40B4-BE49-F238E27FC236}">
              <a16:creationId xmlns:a16="http://schemas.microsoft.com/office/drawing/2014/main" id="{DB9861D6-C784-4D9B-B8F7-9A53D3556833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4175" name="Text 6">
          <a:extLst>
            <a:ext uri="{FF2B5EF4-FFF2-40B4-BE49-F238E27FC236}">
              <a16:creationId xmlns:a16="http://schemas.microsoft.com/office/drawing/2014/main" id="{0E66E1B8-3DC9-45E3-913E-9572E3276829}"/>
            </a:ext>
          </a:extLst>
        </xdr:cNvPr>
        <xdr:cNvSpPr txBox="1">
          <a:spLocks noChangeArrowheads="1"/>
        </xdr:cNvSpPr>
      </xdr:nvSpPr>
      <xdr:spPr bwMode="auto">
        <a:xfrm>
          <a:off x="726186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4176" name="Text 12">
          <a:extLst>
            <a:ext uri="{FF2B5EF4-FFF2-40B4-BE49-F238E27FC236}">
              <a16:creationId xmlns:a16="http://schemas.microsoft.com/office/drawing/2014/main" id="{2542ACEC-0044-4E74-90B2-A872673563F5}"/>
            </a:ext>
          </a:extLst>
        </xdr:cNvPr>
        <xdr:cNvSpPr txBox="1">
          <a:spLocks noChangeArrowheads="1"/>
        </xdr:cNvSpPr>
      </xdr:nvSpPr>
      <xdr:spPr bwMode="auto">
        <a:xfrm>
          <a:off x="726186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4177" name="Text 6">
          <a:extLst>
            <a:ext uri="{FF2B5EF4-FFF2-40B4-BE49-F238E27FC236}">
              <a16:creationId xmlns:a16="http://schemas.microsoft.com/office/drawing/2014/main" id="{DD0AB3DA-7F79-4C18-9213-89E4C0046123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4178" name="Text 12">
          <a:extLst>
            <a:ext uri="{FF2B5EF4-FFF2-40B4-BE49-F238E27FC236}">
              <a16:creationId xmlns:a16="http://schemas.microsoft.com/office/drawing/2014/main" id="{EA6DB0C7-0378-4E63-8466-12AE88160A3F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6</xdr:row>
      <xdr:rowOff>0</xdr:rowOff>
    </xdr:from>
    <xdr:to>
      <xdr:col>196</xdr:col>
      <xdr:colOff>0</xdr:colOff>
      <xdr:row>9</xdr:row>
      <xdr:rowOff>0</xdr:rowOff>
    </xdr:to>
    <xdr:sp macro="" textlink="">
      <xdr:nvSpPr>
        <xdr:cNvPr id="4179" name="Text 6">
          <a:extLst>
            <a:ext uri="{FF2B5EF4-FFF2-40B4-BE49-F238E27FC236}">
              <a16:creationId xmlns:a16="http://schemas.microsoft.com/office/drawing/2014/main" id="{01A6FC8F-8FEF-4890-8E5D-573B80BCCD3D}"/>
            </a:ext>
          </a:extLst>
        </xdr:cNvPr>
        <xdr:cNvSpPr txBox="1">
          <a:spLocks noChangeArrowheads="1"/>
        </xdr:cNvSpPr>
      </xdr:nvSpPr>
      <xdr:spPr bwMode="auto">
        <a:xfrm>
          <a:off x="457200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2</xdr:row>
      <xdr:rowOff>0</xdr:rowOff>
    </xdr:from>
    <xdr:to>
      <xdr:col>196</xdr:col>
      <xdr:colOff>0</xdr:colOff>
      <xdr:row>4</xdr:row>
      <xdr:rowOff>0</xdr:rowOff>
    </xdr:to>
    <xdr:sp macro="" textlink="">
      <xdr:nvSpPr>
        <xdr:cNvPr id="4180" name="Text 12">
          <a:extLst>
            <a:ext uri="{FF2B5EF4-FFF2-40B4-BE49-F238E27FC236}">
              <a16:creationId xmlns:a16="http://schemas.microsoft.com/office/drawing/2014/main" id="{B395075D-5DA4-4D34-88DC-319EF6B67AD6}"/>
            </a:ext>
          </a:extLst>
        </xdr:cNvPr>
        <xdr:cNvSpPr txBox="1">
          <a:spLocks noChangeArrowheads="1"/>
        </xdr:cNvSpPr>
      </xdr:nvSpPr>
      <xdr:spPr bwMode="auto">
        <a:xfrm>
          <a:off x="457200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6</xdr:row>
      <xdr:rowOff>0</xdr:rowOff>
    </xdr:from>
    <xdr:to>
      <xdr:col>202</xdr:col>
      <xdr:colOff>0</xdr:colOff>
      <xdr:row>9</xdr:row>
      <xdr:rowOff>0</xdr:rowOff>
    </xdr:to>
    <xdr:sp macro="" textlink="">
      <xdr:nvSpPr>
        <xdr:cNvPr id="4181" name="Text 6">
          <a:extLst>
            <a:ext uri="{FF2B5EF4-FFF2-40B4-BE49-F238E27FC236}">
              <a16:creationId xmlns:a16="http://schemas.microsoft.com/office/drawing/2014/main" id="{DC7487CF-7B08-4264-B280-50C217D0A8D0}"/>
            </a:ext>
          </a:extLst>
        </xdr:cNvPr>
        <xdr:cNvSpPr txBox="1">
          <a:spLocks noChangeArrowheads="1"/>
        </xdr:cNvSpPr>
      </xdr:nvSpPr>
      <xdr:spPr bwMode="auto">
        <a:xfrm>
          <a:off x="7261860" y="92964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2</xdr:row>
      <xdr:rowOff>0</xdr:rowOff>
    </xdr:from>
    <xdr:to>
      <xdr:col>202</xdr:col>
      <xdr:colOff>0</xdr:colOff>
      <xdr:row>4</xdr:row>
      <xdr:rowOff>0</xdr:rowOff>
    </xdr:to>
    <xdr:sp macro="" textlink="">
      <xdr:nvSpPr>
        <xdr:cNvPr id="4182" name="Text 12">
          <a:extLst>
            <a:ext uri="{FF2B5EF4-FFF2-40B4-BE49-F238E27FC236}">
              <a16:creationId xmlns:a16="http://schemas.microsoft.com/office/drawing/2014/main" id="{23D4E359-1744-4965-A254-5093F4F9D9F6}"/>
            </a:ext>
          </a:extLst>
        </xdr:cNvPr>
        <xdr:cNvSpPr txBox="1">
          <a:spLocks noChangeArrowheads="1"/>
        </xdr:cNvSpPr>
      </xdr:nvSpPr>
      <xdr:spPr bwMode="auto">
        <a:xfrm>
          <a:off x="7261860" y="44196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7</xdr:row>
      <xdr:rowOff>0</xdr:rowOff>
    </xdr:from>
    <xdr:to>
      <xdr:col>196</xdr:col>
      <xdr:colOff>0</xdr:colOff>
      <xdr:row>10</xdr:row>
      <xdr:rowOff>0</xdr:rowOff>
    </xdr:to>
    <xdr:sp macro="" textlink="">
      <xdr:nvSpPr>
        <xdr:cNvPr id="4183" name="Text 6">
          <a:extLst>
            <a:ext uri="{FF2B5EF4-FFF2-40B4-BE49-F238E27FC236}">
              <a16:creationId xmlns:a16="http://schemas.microsoft.com/office/drawing/2014/main" id="{9F34A36C-DEA6-469D-973F-59924CE94FCD}"/>
            </a:ext>
          </a:extLst>
        </xdr:cNvPr>
        <xdr:cNvSpPr txBox="1">
          <a:spLocks noChangeArrowheads="1"/>
        </xdr:cNvSpPr>
      </xdr:nvSpPr>
      <xdr:spPr bwMode="auto">
        <a:xfrm>
          <a:off x="457200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3</xdr:row>
      <xdr:rowOff>0</xdr:rowOff>
    </xdr:from>
    <xdr:to>
      <xdr:col>196</xdr:col>
      <xdr:colOff>0</xdr:colOff>
      <xdr:row>5</xdr:row>
      <xdr:rowOff>0</xdr:rowOff>
    </xdr:to>
    <xdr:sp macro="" textlink="">
      <xdr:nvSpPr>
        <xdr:cNvPr id="4184" name="Text 12">
          <a:extLst>
            <a:ext uri="{FF2B5EF4-FFF2-40B4-BE49-F238E27FC236}">
              <a16:creationId xmlns:a16="http://schemas.microsoft.com/office/drawing/2014/main" id="{986CF4F3-1C2E-4949-9DE6-4A13F8F6D76A}"/>
            </a:ext>
          </a:extLst>
        </xdr:cNvPr>
        <xdr:cNvSpPr txBox="1">
          <a:spLocks noChangeArrowheads="1"/>
        </xdr:cNvSpPr>
      </xdr:nvSpPr>
      <xdr:spPr bwMode="auto">
        <a:xfrm>
          <a:off x="457200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7</xdr:row>
      <xdr:rowOff>0</xdr:rowOff>
    </xdr:from>
    <xdr:to>
      <xdr:col>196</xdr:col>
      <xdr:colOff>0</xdr:colOff>
      <xdr:row>10</xdr:row>
      <xdr:rowOff>0</xdr:rowOff>
    </xdr:to>
    <xdr:sp macro="" textlink="">
      <xdr:nvSpPr>
        <xdr:cNvPr id="4185" name="Text 6">
          <a:extLst>
            <a:ext uri="{FF2B5EF4-FFF2-40B4-BE49-F238E27FC236}">
              <a16:creationId xmlns:a16="http://schemas.microsoft.com/office/drawing/2014/main" id="{A4512714-6034-4AFC-8FFC-0320C68C7698}"/>
            </a:ext>
          </a:extLst>
        </xdr:cNvPr>
        <xdr:cNvSpPr txBox="1">
          <a:spLocks noChangeArrowheads="1"/>
        </xdr:cNvSpPr>
      </xdr:nvSpPr>
      <xdr:spPr bwMode="auto">
        <a:xfrm>
          <a:off x="457200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3</xdr:row>
      <xdr:rowOff>0</xdr:rowOff>
    </xdr:from>
    <xdr:to>
      <xdr:col>196</xdr:col>
      <xdr:colOff>0</xdr:colOff>
      <xdr:row>5</xdr:row>
      <xdr:rowOff>0</xdr:rowOff>
    </xdr:to>
    <xdr:sp macro="" textlink="">
      <xdr:nvSpPr>
        <xdr:cNvPr id="4186" name="Text 12">
          <a:extLst>
            <a:ext uri="{FF2B5EF4-FFF2-40B4-BE49-F238E27FC236}">
              <a16:creationId xmlns:a16="http://schemas.microsoft.com/office/drawing/2014/main" id="{CE6B4351-0324-4702-AD19-4707BEB272B0}"/>
            </a:ext>
          </a:extLst>
        </xdr:cNvPr>
        <xdr:cNvSpPr txBox="1">
          <a:spLocks noChangeArrowheads="1"/>
        </xdr:cNvSpPr>
      </xdr:nvSpPr>
      <xdr:spPr bwMode="auto">
        <a:xfrm>
          <a:off x="457200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7</xdr:row>
      <xdr:rowOff>0</xdr:rowOff>
    </xdr:from>
    <xdr:to>
      <xdr:col>202</xdr:col>
      <xdr:colOff>0</xdr:colOff>
      <xdr:row>10</xdr:row>
      <xdr:rowOff>0</xdr:rowOff>
    </xdr:to>
    <xdr:sp macro="" textlink="">
      <xdr:nvSpPr>
        <xdr:cNvPr id="4187" name="Text 6">
          <a:extLst>
            <a:ext uri="{FF2B5EF4-FFF2-40B4-BE49-F238E27FC236}">
              <a16:creationId xmlns:a16="http://schemas.microsoft.com/office/drawing/2014/main" id="{0C012E12-E7BB-44FA-82E4-7D09C7D3CC6A}"/>
            </a:ext>
          </a:extLst>
        </xdr:cNvPr>
        <xdr:cNvSpPr txBox="1">
          <a:spLocks noChangeArrowheads="1"/>
        </xdr:cNvSpPr>
      </xdr:nvSpPr>
      <xdr:spPr bwMode="auto">
        <a:xfrm>
          <a:off x="72618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3</xdr:row>
      <xdr:rowOff>0</xdr:rowOff>
    </xdr:from>
    <xdr:to>
      <xdr:col>202</xdr:col>
      <xdr:colOff>0</xdr:colOff>
      <xdr:row>5</xdr:row>
      <xdr:rowOff>0</xdr:rowOff>
    </xdr:to>
    <xdr:sp macro="" textlink="">
      <xdr:nvSpPr>
        <xdr:cNvPr id="4188" name="Text 12">
          <a:extLst>
            <a:ext uri="{FF2B5EF4-FFF2-40B4-BE49-F238E27FC236}">
              <a16:creationId xmlns:a16="http://schemas.microsoft.com/office/drawing/2014/main" id="{6B46D4FF-232B-48B1-8655-A9BCAD6E73E8}"/>
            </a:ext>
          </a:extLst>
        </xdr:cNvPr>
        <xdr:cNvSpPr txBox="1">
          <a:spLocks noChangeArrowheads="1"/>
        </xdr:cNvSpPr>
      </xdr:nvSpPr>
      <xdr:spPr bwMode="auto">
        <a:xfrm>
          <a:off x="72618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7</xdr:row>
      <xdr:rowOff>0</xdr:rowOff>
    </xdr:from>
    <xdr:to>
      <xdr:col>196</xdr:col>
      <xdr:colOff>0</xdr:colOff>
      <xdr:row>10</xdr:row>
      <xdr:rowOff>0</xdr:rowOff>
    </xdr:to>
    <xdr:sp macro="" textlink="">
      <xdr:nvSpPr>
        <xdr:cNvPr id="4189" name="Text 6">
          <a:extLst>
            <a:ext uri="{FF2B5EF4-FFF2-40B4-BE49-F238E27FC236}">
              <a16:creationId xmlns:a16="http://schemas.microsoft.com/office/drawing/2014/main" id="{9CBFC145-E180-4E3E-878B-AC56E6312ACC}"/>
            </a:ext>
          </a:extLst>
        </xdr:cNvPr>
        <xdr:cNvSpPr txBox="1">
          <a:spLocks noChangeArrowheads="1"/>
        </xdr:cNvSpPr>
      </xdr:nvSpPr>
      <xdr:spPr bwMode="auto">
        <a:xfrm>
          <a:off x="457200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3</xdr:row>
      <xdr:rowOff>0</xdr:rowOff>
    </xdr:from>
    <xdr:to>
      <xdr:col>196</xdr:col>
      <xdr:colOff>0</xdr:colOff>
      <xdr:row>5</xdr:row>
      <xdr:rowOff>0</xdr:rowOff>
    </xdr:to>
    <xdr:sp macro="" textlink="">
      <xdr:nvSpPr>
        <xdr:cNvPr id="4190" name="Text 12">
          <a:extLst>
            <a:ext uri="{FF2B5EF4-FFF2-40B4-BE49-F238E27FC236}">
              <a16:creationId xmlns:a16="http://schemas.microsoft.com/office/drawing/2014/main" id="{4EA665FB-D672-47D9-A662-A52928AAFD06}"/>
            </a:ext>
          </a:extLst>
        </xdr:cNvPr>
        <xdr:cNvSpPr txBox="1">
          <a:spLocks noChangeArrowheads="1"/>
        </xdr:cNvSpPr>
      </xdr:nvSpPr>
      <xdr:spPr bwMode="auto">
        <a:xfrm>
          <a:off x="457200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7</xdr:row>
      <xdr:rowOff>0</xdr:rowOff>
    </xdr:from>
    <xdr:to>
      <xdr:col>196</xdr:col>
      <xdr:colOff>0</xdr:colOff>
      <xdr:row>10</xdr:row>
      <xdr:rowOff>0</xdr:rowOff>
    </xdr:to>
    <xdr:sp macro="" textlink="">
      <xdr:nvSpPr>
        <xdr:cNvPr id="4191" name="Text 6">
          <a:extLst>
            <a:ext uri="{FF2B5EF4-FFF2-40B4-BE49-F238E27FC236}">
              <a16:creationId xmlns:a16="http://schemas.microsoft.com/office/drawing/2014/main" id="{1CD3FB38-1A05-4BD4-9426-734E850EA722}"/>
            </a:ext>
          </a:extLst>
        </xdr:cNvPr>
        <xdr:cNvSpPr txBox="1">
          <a:spLocks noChangeArrowheads="1"/>
        </xdr:cNvSpPr>
      </xdr:nvSpPr>
      <xdr:spPr bwMode="auto">
        <a:xfrm>
          <a:off x="457200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3</xdr:row>
      <xdr:rowOff>0</xdr:rowOff>
    </xdr:from>
    <xdr:to>
      <xdr:col>196</xdr:col>
      <xdr:colOff>0</xdr:colOff>
      <xdr:row>5</xdr:row>
      <xdr:rowOff>0</xdr:rowOff>
    </xdr:to>
    <xdr:sp macro="" textlink="">
      <xdr:nvSpPr>
        <xdr:cNvPr id="4192" name="Text 12">
          <a:extLst>
            <a:ext uri="{FF2B5EF4-FFF2-40B4-BE49-F238E27FC236}">
              <a16:creationId xmlns:a16="http://schemas.microsoft.com/office/drawing/2014/main" id="{174A5645-4ADE-4D6C-B3B3-7497B6AA0CC8}"/>
            </a:ext>
          </a:extLst>
        </xdr:cNvPr>
        <xdr:cNvSpPr txBox="1">
          <a:spLocks noChangeArrowheads="1"/>
        </xdr:cNvSpPr>
      </xdr:nvSpPr>
      <xdr:spPr bwMode="auto">
        <a:xfrm>
          <a:off x="457200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7</xdr:row>
      <xdr:rowOff>0</xdr:rowOff>
    </xdr:from>
    <xdr:to>
      <xdr:col>202</xdr:col>
      <xdr:colOff>0</xdr:colOff>
      <xdr:row>10</xdr:row>
      <xdr:rowOff>0</xdr:rowOff>
    </xdr:to>
    <xdr:sp macro="" textlink="">
      <xdr:nvSpPr>
        <xdr:cNvPr id="4193" name="Text 6">
          <a:extLst>
            <a:ext uri="{FF2B5EF4-FFF2-40B4-BE49-F238E27FC236}">
              <a16:creationId xmlns:a16="http://schemas.microsoft.com/office/drawing/2014/main" id="{E394A49D-E6FB-4275-BEEC-25BA69A40824}"/>
            </a:ext>
          </a:extLst>
        </xdr:cNvPr>
        <xdr:cNvSpPr txBox="1">
          <a:spLocks noChangeArrowheads="1"/>
        </xdr:cNvSpPr>
      </xdr:nvSpPr>
      <xdr:spPr bwMode="auto">
        <a:xfrm>
          <a:off x="72618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3</xdr:row>
      <xdr:rowOff>0</xdr:rowOff>
    </xdr:from>
    <xdr:to>
      <xdr:col>202</xdr:col>
      <xdr:colOff>0</xdr:colOff>
      <xdr:row>5</xdr:row>
      <xdr:rowOff>0</xdr:rowOff>
    </xdr:to>
    <xdr:sp macro="" textlink="">
      <xdr:nvSpPr>
        <xdr:cNvPr id="4194" name="Text 12">
          <a:extLst>
            <a:ext uri="{FF2B5EF4-FFF2-40B4-BE49-F238E27FC236}">
              <a16:creationId xmlns:a16="http://schemas.microsoft.com/office/drawing/2014/main" id="{D6B7D0D4-BD5C-4373-B114-70CE0A365A35}"/>
            </a:ext>
          </a:extLst>
        </xdr:cNvPr>
        <xdr:cNvSpPr txBox="1">
          <a:spLocks noChangeArrowheads="1"/>
        </xdr:cNvSpPr>
      </xdr:nvSpPr>
      <xdr:spPr bwMode="auto">
        <a:xfrm>
          <a:off x="72618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7</xdr:row>
      <xdr:rowOff>0</xdr:rowOff>
    </xdr:from>
    <xdr:to>
      <xdr:col>196</xdr:col>
      <xdr:colOff>0</xdr:colOff>
      <xdr:row>10</xdr:row>
      <xdr:rowOff>0</xdr:rowOff>
    </xdr:to>
    <xdr:sp macro="" textlink="">
      <xdr:nvSpPr>
        <xdr:cNvPr id="4195" name="Text 6">
          <a:extLst>
            <a:ext uri="{FF2B5EF4-FFF2-40B4-BE49-F238E27FC236}">
              <a16:creationId xmlns:a16="http://schemas.microsoft.com/office/drawing/2014/main" id="{511E0431-42FC-4F17-8DF8-7D98EDC75CB9}"/>
            </a:ext>
          </a:extLst>
        </xdr:cNvPr>
        <xdr:cNvSpPr txBox="1">
          <a:spLocks noChangeArrowheads="1"/>
        </xdr:cNvSpPr>
      </xdr:nvSpPr>
      <xdr:spPr bwMode="auto">
        <a:xfrm>
          <a:off x="457200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3</xdr:row>
      <xdr:rowOff>0</xdr:rowOff>
    </xdr:from>
    <xdr:to>
      <xdr:col>196</xdr:col>
      <xdr:colOff>0</xdr:colOff>
      <xdr:row>5</xdr:row>
      <xdr:rowOff>0</xdr:rowOff>
    </xdr:to>
    <xdr:sp macro="" textlink="">
      <xdr:nvSpPr>
        <xdr:cNvPr id="4196" name="Text 12">
          <a:extLst>
            <a:ext uri="{FF2B5EF4-FFF2-40B4-BE49-F238E27FC236}">
              <a16:creationId xmlns:a16="http://schemas.microsoft.com/office/drawing/2014/main" id="{3D784B11-2C90-442B-AF5E-2EB616ED49B5}"/>
            </a:ext>
          </a:extLst>
        </xdr:cNvPr>
        <xdr:cNvSpPr txBox="1">
          <a:spLocks noChangeArrowheads="1"/>
        </xdr:cNvSpPr>
      </xdr:nvSpPr>
      <xdr:spPr bwMode="auto">
        <a:xfrm>
          <a:off x="457200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7</xdr:row>
      <xdr:rowOff>0</xdr:rowOff>
    </xdr:from>
    <xdr:to>
      <xdr:col>196</xdr:col>
      <xdr:colOff>0</xdr:colOff>
      <xdr:row>10</xdr:row>
      <xdr:rowOff>0</xdr:rowOff>
    </xdr:to>
    <xdr:sp macro="" textlink="">
      <xdr:nvSpPr>
        <xdr:cNvPr id="4197" name="Text 6">
          <a:extLst>
            <a:ext uri="{FF2B5EF4-FFF2-40B4-BE49-F238E27FC236}">
              <a16:creationId xmlns:a16="http://schemas.microsoft.com/office/drawing/2014/main" id="{169369CA-2177-4404-898E-A1691671FC9A}"/>
            </a:ext>
          </a:extLst>
        </xdr:cNvPr>
        <xdr:cNvSpPr txBox="1">
          <a:spLocks noChangeArrowheads="1"/>
        </xdr:cNvSpPr>
      </xdr:nvSpPr>
      <xdr:spPr bwMode="auto">
        <a:xfrm>
          <a:off x="457200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3</xdr:row>
      <xdr:rowOff>0</xdr:rowOff>
    </xdr:from>
    <xdr:to>
      <xdr:col>196</xdr:col>
      <xdr:colOff>0</xdr:colOff>
      <xdr:row>5</xdr:row>
      <xdr:rowOff>0</xdr:rowOff>
    </xdr:to>
    <xdr:sp macro="" textlink="">
      <xdr:nvSpPr>
        <xdr:cNvPr id="4198" name="Text 12">
          <a:extLst>
            <a:ext uri="{FF2B5EF4-FFF2-40B4-BE49-F238E27FC236}">
              <a16:creationId xmlns:a16="http://schemas.microsoft.com/office/drawing/2014/main" id="{60A78604-BC03-44A7-834D-81594796BBF7}"/>
            </a:ext>
          </a:extLst>
        </xdr:cNvPr>
        <xdr:cNvSpPr txBox="1">
          <a:spLocks noChangeArrowheads="1"/>
        </xdr:cNvSpPr>
      </xdr:nvSpPr>
      <xdr:spPr bwMode="auto">
        <a:xfrm>
          <a:off x="457200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7</xdr:row>
      <xdr:rowOff>0</xdr:rowOff>
    </xdr:from>
    <xdr:to>
      <xdr:col>202</xdr:col>
      <xdr:colOff>0</xdr:colOff>
      <xdr:row>10</xdr:row>
      <xdr:rowOff>0</xdr:rowOff>
    </xdr:to>
    <xdr:sp macro="" textlink="">
      <xdr:nvSpPr>
        <xdr:cNvPr id="4199" name="Text 6">
          <a:extLst>
            <a:ext uri="{FF2B5EF4-FFF2-40B4-BE49-F238E27FC236}">
              <a16:creationId xmlns:a16="http://schemas.microsoft.com/office/drawing/2014/main" id="{15D5B113-F619-4E4A-B36A-654160B34461}"/>
            </a:ext>
          </a:extLst>
        </xdr:cNvPr>
        <xdr:cNvSpPr txBox="1">
          <a:spLocks noChangeArrowheads="1"/>
        </xdr:cNvSpPr>
      </xdr:nvSpPr>
      <xdr:spPr bwMode="auto">
        <a:xfrm>
          <a:off x="72618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3</xdr:row>
      <xdr:rowOff>0</xdr:rowOff>
    </xdr:from>
    <xdr:to>
      <xdr:col>202</xdr:col>
      <xdr:colOff>0</xdr:colOff>
      <xdr:row>5</xdr:row>
      <xdr:rowOff>0</xdr:rowOff>
    </xdr:to>
    <xdr:sp macro="" textlink="">
      <xdr:nvSpPr>
        <xdr:cNvPr id="4200" name="Text 12">
          <a:extLst>
            <a:ext uri="{FF2B5EF4-FFF2-40B4-BE49-F238E27FC236}">
              <a16:creationId xmlns:a16="http://schemas.microsoft.com/office/drawing/2014/main" id="{E0C59CE2-BA9D-41E9-ABEE-8FF420E22394}"/>
            </a:ext>
          </a:extLst>
        </xdr:cNvPr>
        <xdr:cNvSpPr txBox="1">
          <a:spLocks noChangeArrowheads="1"/>
        </xdr:cNvSpPr>
      </xdr:nvSpPr>
      <xdr:spPr bwMode="auto">
        <a:xfrm>
          <a:off x="72618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7</xdr:row>
      <xdr:rowOff>0</xdr:rowOff>
    </xdr:from>
    <xdr:to>
      <xdr:col>196</xdr:col>
      <xdr:colOff>0</xdr:colOff>
      <xdr:row>10</xdr:row>
      <xdr:rowOff>0</xdr:rowOff>
    </xdr:to>
    <xdr:sp macro="" textlink="">
      <xdr:nvSpPr>
        <xdr:cNvPr id="4201" name="Text 6">
          <a:extLst>
            <a:ext uri="{FF2B5EF4-FFF2-40B4-BE49-F238E27FC236}">
              <a16:creationId xmlns:a16="http://schemas.microsoft.com/office/drawing/2014/main" id="{AE0DBC69-68B9-4CD3-B0C9-5F9DC53D2D83}"/>
            </a:ext>
          </a:extLst>
        </xdr:cNvPr>
        <xdr:cNvSpPr txBox="1">
          <a:spLocks noChangeArrowheads="1"/>
        </xdr:cNvSpPr>
      </xdr:nvSpPr>
      <xdr:spPr bwMode="auto">
        <a:xfrm>
          <a:off x="457200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3</xdr:row>
      <xdr:rowOff>0</xdr:rowOff>
    </xdr:from>
    <xdr:to>
      <xdr:col>196</xdr:col>
      <xdr:colOff>0</xdr:colOff>
      <xdr:row>5</xdr:row>
      <xdr:rowOff>0</xdr:rowOff>
    </xdr:to>
    <xdr:sp macro="" textlink="">
      <xdr:nvSpPr>
        <xdr:cNvPr id="4202" name="Text 12">
          <a:extLst>
            <a:ext uri="{FF2B5EF4-FFF2-40B4-BE49-F238E27FC236}">
              <a16:creationId xmlns:a16="http://schemas.microsoft.com/office/drawing/2014/main" id="{0AB94050-CE22-41FA-9863-BCE029E2E4F3}"/>
            </a:ext>
          </a:extLst>
        </xdr:cNvPr>
        <xdr:cNvSpPr txBox="1">
          <a:spLocks noChangeArrowheads="1"/>
        </xdr:cNvSpPr>
      </xdr:nvSpPr>
      <xdr:spPr bwMode="auto">
        <a:xfrm>
          <a:off x="457200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7</xdr:row>
      <xdr:rowOff>0</xdr:rowOff>
    </xdr:from>
    <xdr:to>
      <xdr:col>196</xdr:col>
      <xdr:colOff>0</xdr:colOff>
      <xdr:row>10</xdr:row>
      <xdr:rowOff>0</xdr:rowOff>
    </xdr:to>
    <xdr:sp macro="" textlink="">
      <xdr:nvSpPr>
        <xdr:cNvPr id="4203" name="Text 6">
          <a:extLst>
            <a:ext uri="{FF2B5EF4-FFF2-40B4-BE49-F238E27FC236}">
              <a16:creationId xmlns:a16="http://schemas.microsoft.com/office/drawing/2014/main" id="{17EEA829-73A9-4E4D-922D-CD0168404CE2}"/>
            </a:ext>
          </a:extLst>
        </xdr:cNvPr>
        <xdr:cNvSpPr txBox="1">
          <a:spLocks noChangeArrowheads="1"/>
        </xdr:cNvSpPr>
      </xdr:nvSpPr>
      <xdr:spPr bwMode="auto">
        <a:xfrm>
          <a:off x="457200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3</xdr:row>
      <xdr:rowOff>0</xdr:rowOff>
    </xdr:from>
    <xdr:to>
      <xdr:col>196</xdr:col>
      <xdr:colOff>0</xdr:colOff>
      <xdr:row>5</xdr:row>
      <xdr:rowOff>0</xdr:rowOff>
    </xdr:to>
    <xdr:sp macro="" textlink="">
      <xdr:nvSpPr>
        <xdr:cNvPr id="4204" name="Text 12">
          <a:extLst>
            <a:ext uri="{FF2B5EF4-FFF2-40B4-BE49-F238E27FC236}">
              <a16:creationId xmlns:a16="http://schemas.microsoft.com/office/drawing/2014/main" id="{D8233F61-1521-428A-86B5-2C7744C4EAE4}"/>
            </a:ext>
          </a:extLst>
        </xdr:cNvPr>
        <xdr:cNvSpPr txBox="1">
          <a:spLocks noChangeArrowheads="1"/>
        </xdr:cNvSpPr>
      </xdr:nvSpPr>
      <xdr:spPr bwMode="auto">
        <a:xfrm>
          <a:off x="457200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7</xdr:row>
      <xdr:rowOff>0</xdr:rowOff>
    </xdr:from>
    <xdr:to>
      <xdr:col>202</xdr:col>
      <xdr:colOff>0</xdr:colOff>
      <xdr:row>10</xdr:row>
      <xdr:rowOff>0</xdr:rowOff>
    </xdr:to>
    <xdr:sp macro="" textlink="">
      <xdr:nvSpPr>
        <xdr:cNvPr id="4205" name="Text 6">
          <a:extLst>
            <a:ext uri="{FF2B5EF4-FFF2-40B4-BE49-F238E27FC236}">
              <a16:creationId xmlns:a16="http://schemas.microsoft.com/office/drawing/2014/main" id="{06594582-768D-4E6E-AC79-BFEDE000E46A}"/>
            </a:ext>
          </a:extLst>
        </xdr:cNvPr>
        <xdr:cNvSpPr txBox="1">
          <a:spLocks noChangeArrowheads="1"/>
        </xdr:cNvSpPr>
      </xdr:nvSpPr>
      <xdr:spPr bwMode="auto">
        <a:xfrm>
          <a:off x="72618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3</xdr:row>
      <xdr:rowOff>0</xdr:rowOff>
    </xdr:from>
    <xdr:to>
      <xdr:col>202</xdr:col>
      <xdr:colOff>0</xdr:colOff>
      <xdr:row>5</xdr:row>
      <xdr:rowOff>0</xdr:rowOff>
    </xdr:to>
    <xdr:sp macro="" textlink="">
      <xdr:nvSpPr>
        <xdr:cNvPr id="4206" name="Text 12">
          <a:extLst>
            <a:ext uri="{FF2B5EF4-FFF2-40B4-BE49-F238E27FC236}">
              <a16:creationId xmlns:a16="http://schemas.microsoft.com/office/drawing/2014/main" id="{14EB9B77-8BCC-4FA5-A71B-D1C0C1497073}"/>
            </a:ext>
          </a:extLst>
        </xdr:cNvPr>
        <xdr:cNvSpPr txBox="1">
          <a:spLocks noChangeArrowheads="1"/>
        </xdr:cNvSpPr>
      </xdr:nvSpPr>
      <xdr:spPr bwMode="auto">
        <a:xfrm>
          <a:off x="72618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7</xdr:row>
      <xdr:rowOff>0</xdr:rowOff>
    </xdr:from>
    <xdr:to>
      <xdr:col>196</xdr:col>
      <xdr:colOff>0</xdr:colOff>
      <xdr:row>10</xdr:row>
      <xdr:rowOff>0</xdr:rowOff>
    </xdr:to>
    <xdr:sp macro="" textlink="">
      <xdr:nvSpPr>
        <xdr:cNvPr id="4207" name="Text 6">
          <a:extLst>
            <a:ext uri="{FF2B5EF4-FFF2-40B4-BE49-F238E27FC236}">
              <a16:creationId xmlns:a16="http://schemas.microsoft.com/office/drawing/2014/main" id="{1C632C12-3F53-43C1-9F92-D3F6B2C458BF}"/>
            </a:ext>
          </a:extLst>
        </xdr:cNvPr>
        <xdr:cNvSpPr txBox="1">
          <a:spLocks noChangeArrowheads="1"/>
        </xdr:cNvSpPr>
      </xdr:nvSpPr>
      <xdr:spPr bwMode="auto">
        <a:xfrm>
          <a:off x="457200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3</xdr:row>
      <xdr:rowOff>0</xdr:rowOff>
    </xdr:from>
    <xdr:to>
      <xdr:col>196</xdr:col>
      <xdr:colOff>0</xdr:colOff>
      <xdr:row>5</xdr:row>
      <xdr:rowOff>0</xdr:rowOff>
    </xdr:to>
    <xdr:sp macro="" textlink="">
      <xdr:nvSpPr>
        <xdr:cNvPr id="4208" name="Text 12">
          <a:extLst>
            <a:ext uri="{FF2B5EF4-FFF2-40B4-BE49-F238E27FC236}">
              <a16:creationId xmlns:a16="http://schemas.microsoft.com/office/drawing/2014/main" id="{C5EF1BF8-4694-4EB7-AC02-BD07A7580228}"/>
            </a:ext>
          </a:extLst>
        </xdr:cNvPr>
        <xdr:cNvSpPr txBox="1">
          <a:spLocks noChangeArrowheads="1"/>
        </xdr:cNvSpPr>
      </xdr:nvSpPr>
      <xdr:spPr bwMode="auto">
        <a:xfrm>
          <a:off x="457200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7</xdr:row>
      <xdr:rowOff>0</xdr:rowOff>
    </xdr:from>
    <xdr:to>
      <xdr:col>196</xdr:col>
      <xdr:colOff>0</xdr:colOff>
      <xdr:row>10</xdr:row>
      <xdr:rowOff>0</xdr:rowOff>
    </xdr:to>
    <xdr:sp macro="" textlink="">
      <xdr:nvSpPr>
        <xdr:cNvPr id="4209" name="Text 6">
          <a:extLst>
            <a:ext uri="{FF2B5EF4-FFF2-40B4-BE49-F238E27FC236}">
              <a16:creationId xmlns:a16="http://schemas.microsoft.com/office/drawing/2014/main" id="{2461AFC1-5191-444D-98C6-B7B02ABE5126}"/>
            </a:ext>
          </a:extLst>
        </xdr:cNvPr>
        <xdr:cNvSpPr txBox="1">
          <a:spLocks noChangeArrowheads="1"/>
        </xdr:cNvSpPr>
      </xdr:nvSpPr>
      <xdr:spPr bwMode="auto">
        <a:xfrm>
          <a:off x="457200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3</xdr:row>
      <xdr:rowOff>0</xdr:rowOff>
    </xdr:from>
    <xdr:to>
      <xdr:col>196</xdr:col>
      <xdr:colOff>0</xdr:colOff>
      <xdr:row>5</xdr:row>
      <xdr:rowOff>0</xdr:rowOff>
    </xdr:to>
    <xdr:sp macro="" textlink="">
      <xdr:nvSpPr>
        <xdr:cNvPr id="4210" name="Text 12">
          <a:extLst>
            <a:ext uri="{FF2B5EF4-FFF2-40B4-BE49-F238E27FC236}">
              <a16:creationId xmlns:a16="http://schemas.microsoft.com/office/drawing/2014/main" id="{823CFB64-6346-408B-9EE3-B1140DCDE7F6}"/>
            </a:ext>
          </a:extLst>
        </xdr:cNvPr>
        <xdr:cNvSpPr txBox="1">
          <a:spLocks noChangeArrowheads="1"/>
        </xdr:cNvSpPr>
      </xdr:nvSpPr>
      <xdr:spPr bwMode="auto">
        <a:xfrm>
          <a:off x="457200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7</xdr:row>
      <xdr:rowOff>0</xdr:rowOff>
    </xdr:from>
    <xdr:to>
      <xdr:col>202</xdr:col>
      <xdr:colOff>0</xdr:colOff>
      <xdr:row>10</xdr:row>
      <xdr:rowOff>0</xdr:rowOff>
    </xdr:to>
    <xdr:sp macro="" textlink="">
      <xdr:nvSpPr>
        <xdr:cNvPr id="4211" name="Text 6">
          <a:extLst>
            <a:ext uri="{FF2B5EF4-FFF2-40B4-BE49-F238E27FC236}">
              <a16:creationId xmlns:a16="http://schemas.microsoft.com/office/drawing/2014/main" id="{E2A82EDC-A132-404F-9387-0FC03BA72012}"/>
            </a:ext>
          </a:extLst>
        </xdr:cNvPr>
        <xdr:cNvSpPr txBox="1">
          <a:spLocks noChangeArrowheads="1"/>
        </xdr:cNvSpPr>
      </xdr:nvSpPr>
      <xdr:spPr bwMode="auto">
        <a:xfrm>
          <a:off x="72618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3</xdr:row>
      <xdr:rowOff>0</xdr:rowOff>
    </xdr:from>
    <xdr:to>
      <xdr:col>202</xdr:col>
      <xdr:colOff>0</xdr:colOff>
      <xdr:row>5</xdr:row>
      <xdr:rowOff>0</xdr:rowOff>
    </xdr:to>
    <xdr:sp macro="" textlink="">
      <xdr:nvSpPr>
        <xdr:cNvPr id="4212" name="Text 12">
          <a:extLst>
            <a:ext uri="{FF2B5EF4-FFF2-40B4-BE49-F238E27FC236}">
              <a16:creationId xmlns:a16="http://schemas.microsoft.com/office/drawing/2014/main" id="{1249EFF5-EB33-4A06-BAB2-0916810691CD}"/>
            </a:ext>
          </a:extLst>
        </xdr:cNvPr>
        <xdr:cNvSpPr txBox="1">
          <a:spLocks noChangeArrowheads="1"/>
        </xdr:cNvSpPr>
      </xdr:nvSpPr>
      <xdr:spPr bwMode="auto">
        <a:xfrm>
          <a:off x="72618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7</xdr:row>
      <xdr:rowOff>0</xdr:rowOff>
    </xdr:from>
    <xdr:to>
      <xdr:col>196</xdr:col>
      <xdr:colOff>0</xdr:colOff>
      <xdr:row>10</xdr:row>
      <xdr:rowOff>0</xdr:rowOff>
    </xdr:to>
    <xdr:sp macro="" textlink="">
      <xdr:nvSpPr>
        <xdr:cNvPr id="4213" name="Text 6">
          <a:extLst>
            <a:ext uri="{FF2B5EF4-FFF2-40B4-BE49-F238E27FC236}">
              <a16:creationId xmlns:a16="http://schemas.microsoft.com/office/drawing/2014/main" id="{D3F44B0D-865C-4E61-BFFA-56DE4B62AA97}"/>
            </a:ext>
          </a:extLst>
        </xdr:cNvPr>
        <xdr:cNvSpPr txBox="1">
          <a:spLocks noChangeArrowheads="1"/>
        </xdr:cNvSpPr>
      </xdr:nvSpPr>
      <xdr:spPr bwMode="auto">
        <a:xfrm>
          <a:off x="457200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3</xdr:row>
      <xdr:rowOff>0</xdr:rowOff>
    </xdr:from>
    <xdr:to>
      <xdr:col>196</xdr:col>
      <xdr:colOff>0</xdr:colOff>
      <xdr:row>5</xdr:row>
      <xdr:rowOff>0</xdr:rowOff>
    </xdr:to>
    <xdr:sp macro="" textlink="">
      <xdr:nvSpPr>
        <xdr:cNvPr id="4214" name="Text 12">
          <a:extLst>
            <a:ext uri="{FF2B5EF4-FFF2-40B4-BE49-F238E27FC236}">
              <a16:creationId xmlns:a16="http://schemas.microsoft.com/office/drawing/2014/main" id="{B36A09B5-472E-48FF-AB49-040B9E4F82E2}"/>
            </a:ext>
          </a:extLst>
        </xdr:cNvPr>
        <xdr:cNvSpPr txBox="1">
          <a:spLocks noChangeArrowheads="1"/>
        </xdr:cNvSpPr>
      </xdr:nvSpPr>
      <xdr:spPr bwMode="auto">
        <a:xfrm>
          <a:off x="457200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7</xdr:row>
      <xdr:rowOff>0</xdr:rowOff>
    </xdr:from>
    <xdr:to>
      <xdr:col>196</xdr:col>
      <xdr:colOff>0</xdr:colOff>
      <xdr:row>10</xdr:row>
      <xdr:rowOff>0</xdr:rowOff>
    </xdr:to>
    <xdr:sp macro="" textlink="">
      <xdr:nvSpPr>
        <xdr:cNvPr id="4215" name="Text 6">
          <a:extLst>
            <a:ext uri="{FF2B5EF4-FFF2-40B4-BE49-F238E27FC236}">
              <a16:creationId xmlns:a16="http://schemas.microsoft.com/office/drawing/2014/main" id="{F4A2B95E-A502-4EED-993B-CF70F4EEE911}"/>
            </a:ext>
          </a:extLst>
        </xdr:cNvPr>
        <xdr:cNvSpPr txBox="1">
          <a:spLocks noChangeArrowheads="1"/>
        </xdr:cNvSpPr>
      </xdr:nvSpPr>
      <xdr:spPr bwMode="auto">
        <a:xfrm>
          <a:off x="457200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3</xdr:row>
      <xdr:rowOff>0</xdr:rowOff>
    </xdr:from>
    <xdr:to>
      <xdr:col>196</xdr:col>
      <xdr:colOff>0</xdr:colOff>
      <xdr:row>5</xdr:row>
      <xdr:rowOff>0</xdr:rowOff>
    </xdr:to>
    <xdr:sp macro="" textlink="">
      <xdr:nvSpPr>
        <xdr:cNvPr id="4216" name="Text 12">
          <a:extLst>
            <a:ext uri="{FF2B5EF4-FFF2-40B4-BE49-F238E27FC236}">
              <a16:creationId xmlns:a16="http://schemas.microsoft.com/office/drawing/2014/main" id="{B52518DA-C4C7-4F54-A0E9-4B4149516135}"/>
            </a:ext>
          </a:extLst>
        </xdr:cNvPr>
        <xdr:cNvSpPr txBox="1">
          <a:spLocks noChangeArrowheads="1"/>
        </xdr:cNvSpPr>
      </xdr:nvSpPr>
      <xdr:spPr bwMode="auto">
        <a:xfrm>
          <a:off x="457200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7</xdr:row>
      <xdr:rowOff>0</xdr:rowOff>
    </xdr:from>
    <xdr:to>
      <xdr:col>202</xdr:col>
      <xdr:colOff>0</xdr:colOff>
      <xdr:row>10</xdr:row>
      <xdr:rowOff>0</xdr:rowOff>
    </xdr:to>
    <xdr:sp macro="" textlink="">
      <xdr:nvSpPr>
        <xdr:cNvPr id="4217" name="Text 6">
          <a:extLst>
            <a:ext uri="{FF2B5EF4-FFF2-40B4-BE49-F238E27FC236}">
              <a16:creationId xmlns:a16="http://schemas.microsoft.com/office/drawing/2014/main" id="{486F3B78-F622-41E1-83E0-19D7B57A64F5}"/>
            </a:ext>
          </a:extLst>
        </xdr:cNvPr>
        <xdr:cNvSpPr txBox="1">
          <a:spLocks noChangeArrowheads="1"/>
        </xdr:cNvSpPr>
      </xdr:nvSpPr>
      <xdr:spPr bwMode="auto">
        <a:xfrm>
          <a:off x="72618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3</xdr:row>
      <xdr:rowOff>0</xdr:rowOff>
    </xdr:from>
    <xdr:to>
      <xdr:col>202</xdr:col>
      <xdr:colOff>0</xdr:colOff>
      <xdr:row>5</xdr:row>
      <xdr:rowOff>0</xdr:rowOff>
    </xdr:to>
    <xdr:sp macro="" textlink="">
      <xdr:nvSpPr>
        <xdr:cNvPr id="4218" name="Text 12">
          <a:extLst>
            <a:ext uri="{FF2B5EF4-FFF2-40B4-BE49-F238E27FC236}">
              <a16:creationId xmlns:a16="http://schemas.microsoft.com/office/drawing/2014/main" id="{D18FB360-709C-41F0-A7FE-C8050DD81086}"/>
            </a:ext>
          </a:extLst>
        </xdr:cNvPr>
        <xdr:cNvSpPr txBox="1">
          <a:spLocks noChangeArrowheads="1"/>
        </xdr:cNvSpPr>
      </xdr:nvSpPr>
      <xdr:spPr bwMode="auto">
        <a:xfrm>
          <a:off x="72618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7</xdr:row>
      <xdr:rowOff>0</xdr:rowOff>
    </xdr:from>
    <xdr:to>
      <xdr:col>196</xdr:col>
      <xdr:colOff>0</xdr:colOff>
      <xdr:row>10</xdr:row>
      <xdr:rowOff>0</xdr:rowOff>
    </xdr:to>
    <xdr:sp macro="" textlink="">
      <xdr:nvSpPr>
        <xdr:cNvPr id="4219" name="Text 6">
          <a:extLst>
            <a:ext uri="{FF2B5EF4-FFF2-40B4-BE49-F238E27FC236}">
              <a16:creationId xmlns:a16="http://schemas.microsoft.com/office/drawing/2014/main" id="{74498E5F-0F1A-405D-8D26-E97CDE7F5806}"/>
            </a:ext>
          </a:extLst>
        </xdr:cNvPr>
        <xdr:cNvSpPr txBox="1">
          <a:spLocks noChangeArrowheads="1"/>
        </xdr:cNvSpPr>
      </xdr:nvSpPr>
      <xdr:spPr bwMode="auto">
        <a:xfrm>
          <a:off x="457200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3</xdr:row>
      <xdr:rowOff>0</xdr:rowOff>
    </xdr:from>
    <xdr:to>
      <xdr:col>196</xdr:col>
      <xdr:colOff>0</xdr:colOff>
      <xdr:row>5</xdr:row>
      <xdr:rowOff>0</xdr:rowOff>
    </xdr:to>
    <xdr:sp macro="" textlink="">
      <xdr:nvSpPr>
        <xdr:cNvPr id="4220" name="Text 12">
          <a:extLst>
            <a:ext uri="{FF2B5EF4-FFF2-40B4-BE49-F238E27FC236}">
              <a16:creationId xmlns:a16="http://schemas.microsoft.com/office/drawing/2014/main" id="{1CF7F88D-DCF0-4136-9A67-FB4B1D24B619}"/>
            </a:ext>
          </a:extLst>
        </xdr:cNvPr>
        <xdr:cNvSpPr txBox="1">
          <a:spLocks noChangeArrowheads="1"/>
        </xdr:cNvSpPr>
      </xdr:nvSpPr>
      <xdr:spPr bwMode="auto">
        <a:xfrm>
          <a:off x="457200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7</xdr:row>
      <xdr:rowOff>0</xdr:rowOff>
    </xdr:from>
    <xdr:to>
      <xdr:col>196</xdr:col>
      <xdr:colOff>0</xdr:colOff>
      <xdr:row>10</xdr:row>
      <xdr:rowOff>0</xdr:rowOff>
    </xdr:to>
    <xdr:sp macro="" textlink="">
      <xdr:nvSpPr>
        <xdr:cNvPr id="4221" name="Text 6">
          <a:extLst>
            <a:ext uri="{FF2B5EF4-FFF2-40B4-BE49-F238E27FC236}">
              <a16:creationId xmlns:a16="http://schemas.microsoft.com/office/drawing/2014/main" id="{6DE9729C-1E84-4758-B3C4-CB85431AF631}"/>
            </a:ext>
          </a:extLst>
        </xdr:cNvPr>
        <xdr:cNvSpPr txBox="1">
          <a:spLocks noChangeArrowheads="1"/>
        </xdr:cNvSpPr>
      </xdr:nvSpPr>
      <xdr:spPr bwMode="auto">
        <a:xfrm>
          <a:off x="457200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3</xdr:row>
      <xdr:rowOff>0</xdr:rowOff>
    </xdr:from>
    <xdr:to>
      <xdr:col>196</xdr:col>
      <xdr:colOff>0</xdr:colOff>
      <xdr:row>5</xdr:row>
      <xdr:rowOff>0</xdr:rowOff>
    </xdr:to>
    <xdr:sp macro="" textlink="">
      <xdr:nvSpPr>
        <xdr:cNvPr id="4222" name="Text 12">
          <a:extLst>
            <a:ext uri="{FF2B5EF4-FFF2-40B4-BE49-F238E27FC236}">
              <a16:creationId xmlns:a16="http://schemas.microsoft.com/office/drawing/2014/main" id="{F9640EE7-1580-458C-90F5-0E1F2898BE45}"/>
            </a:ext>
          </a:extLst>
        </xdr:cNvPr>
        <xdr:cNvSpPr txBox="1">
          <a:spLocks noChangeArrowheads="1"/>
        </xdr:cNvSpPr>
      </xdr:nvSpPr>
      <xdr:spPr bwMode="auto">
        <a:xfrm>
          <a:off x="457200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7</xdr:row>
      <xdr:rowOff>0</xdr:rowOff>
    </xdr:from>
    <xdr:to>
      <xdr:col>202</xdr:col>
      <xdr:colOff>0</xdr:colOff>
      <xdr:row>10</xdr:row>
      <xdr:rowOff>0</xdr:rowOff>
    </xdr:to>
    <xdr:sp macro="" textlink="">
      <xdr:nvSpPr>
        <xdr:cNvPr id="4223" name="Text 6">
          <a:extLst>
            <a:ext uri="{FF2B5EF4-FFF2-40B4-BE49-F238E27FC236}">
              <a16:creationId xmlns:a16="http://schemas.microsoft.com/office/drawing/2014/main" id="{7E15F82A-0571-41FD-ACD6-7EE7B0C1E8AA}"/>
            </a:ext>
          </a:extLst>
        </xdr:cNvPr>
        <xdr:cNvSpPr txBox="1">
          <a:spLocks noChangeArrowheads="1"/>
        </xdr:cNvSpPr>
      </xdr:nvSpPr>
      <xdr:spPr bwMode="auto">
        <a:xfrm>
          <a:off x="72618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3</xdr:row>
      <xdr:rowOff>0</xdr:rowOff>
    </xdr:from>
    <xdr:to>
      <xdr:col>202</xdr:col>
      <xdr:colOff>0</xdr:colOff>
      <xdr:row>5</xdr:row>
      <xdr:rowOff>0</xdr:rowOff>
    </xdr:to>
    <xdr:sp macro="" textlink="">
      <xdr:nvSpPr>
        <xdr:cNvPr id="4224" name="Text 12">
          <a:extLst>
            <a:ext uri="{FF2B5EF4-FFF2-40B4-BE49-F238E27FC236}">
              <a16:creationId xmlns:a16="http://schemas.microsoft.com/office/drawing/2014/main" id="{95C46A91-4C59-456F-83C1-0FF37CE03350}"/>
            </a:ext>
          </a:extLst>
        </xdr:cNvPr>
        <xdr:cNvSpPr txBox="1">
          <a:spLocks noChangeArrowheads="1"/>
        </xdr:cNvSpPr>
      </xdr:nvSpPr>
      <xdr:spPr bwMode="auto">
        <a:xfrm>
          <a:off x="72618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7</xdr:row>
      <xdr:rowOff>0</xdr:rowOff>
    </xdr:from>
    <xdr:to>
      <xdr:col>196</xdr:col>
      <xdr:colOff>0</xdr:colOff>
      <xdr:row>10</xdr:row>
      <xdr:rowOff>0</xdr:rowOff>
    </xdr:to>
    <xdr:sp macro="" textlink="">
      <xdr:nvSpPr>
        <xdr:cNvPr id="4225" name="Text 6">
          <a:extLst>
            <a:ext uri="{FF2B5EF4-FFF2-40B4-BE49-F238E27FC236}">
              <a16:creationId xmlns:a16="http://schemas.microsoft.com/office/drawing/2014/main" id="{B29FCA14-3595-4B2C-99B1-B6AE6002E4B7}"/>
            </a:ext>
          </a:extLst>
        </xdr:cNvPr>
        <xdr:cNvSpPr txBox="1">
          <a:spLocks noChangeArrowheads="1"/>
        </xdr:cNvSpPr>
      </xdr:nvSpPr>
      <xdr:spPr bwMode="auto">
        <a:xfrm>
          <a:off x="457200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3</xdr:row>
      <xdr:rowOff>0</xdr:rowOff>
    </xdr:from>
    <xdr:to>
      <xdr:col>196</xdr:col>
      <xdr:colOff>0</xdr:colOff>
      <xdr:row>5</xdr:row>
      <xdr:rowOff>0</xdr:rowOff>
    </xdr:to>
    <xdr:sp macro="" textlink="">
      <xdr:nvSpPr>
        <xdr:cNvPr id="4226" name="Text 12">
          <a:extLst>
            <a:ext uri="{FF2B5EF4-FFF2-40B4-BE49-F238E27FC236}">
              <a16:creationId xmlns:a16="http://schemas.microsoft.com/office/drawing/2014/main" id="{7DDE1DCA-A6D9-4912-A5EF-0A9A7290D92F}"/>
            </a:ext>
          </a:extLst>
        </xdr:cNvPr>
        <xdr:cNvSpPr txBox="1">
          <a:spLocks noChangeArrowheads="1"/>
        </xdr:cNvSpPr>
      </xdr:nvSpPr>
      <xdr:spPr bwMode="auto">
        <a:xfrm>
          <a:off x="457200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7</xdr:row>
      <xdr:rowOff>0</xdr:rowOff>
    </xdr:from>
    <xdr:to>
      <xdr:col>196</xdr:col>
      <xdr:colOff>0</xdr:colOff>
      <xdr:row>10</xdr:row>
      <xdr:rowOff>0</xdr:rowOff>
    </xdr:to>
    <xdr:sp macro="" textlink="">
      <xdr:nvSpPr>
        <xdr:cNvPr id="4227" name="Text 6">
          <a:extLst>
            <a:ext uri="{FF2B5EF4-FFF2-40B4-BE49-F238E27FC236}">
              <a16:creationId xmlns:a16="http://schemas.microsoft.com/office/drawing/2014/main" id="{051B6B0B-753E-4ABE-B667-4AF757C21771}"/>
            </a:ext>
          </a:extLst>
        </xdr:cNvPr>
        <xdr:cNvSpPr txBox="1">
          <a:spLocks noChangeArrowheads="1"/>
        </xdr:cNvSpPr>
      </xdr:nvSpPr>
      <xdr:spPr bwMode="auto">
        <a:xfrm>
          <a:off x="457200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3</xdr:row>
      <xdr:rowOff>0</xdr:rowOff>
    </xdr:from>
    <xdr:to>
      <xdr:col>196</xdr:col>
      <xdr:colOff>0</xdr:colOff>
      <xdr:row>5</xdr:row>
      <xdr:rowOff>0</xdr:rowOff>
    </xdr:to>
    <xdr:sp macro="" textlink="">
      <xdr:nvSpPr>
        <xdr:cNvPr id="4228" name="Text 12">
          <a:extLst>
            <a:ext uri="{FF2B5EF4-FFF2-40B4-BE49-F238E27FC236}">
              <a16:creationId xmlns:a16="http://schemas.microsoft.com/office/drawing/2014/main" id="{A814D19F-E701-4D35-8D8A-2FA12B575FD3}"/>
            </a:ext>
          </a:extLst>
        </xdr:cNvPr>
        <xdr:cNvSpPr txBox="1">
          <a:spLocks noChangeArrowheads="1"/>
        </xdr:cNvSpPr>
      </xdr:nvSpPr>
      <xdr:spPr bwMode="auto">
        <a:xfrm>
          <a:off x="457200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7</xdr:row>
      <xdr:rowOff>0</xdr:rowOff>
    </xdr:from>
    <xdr:to>
      <xdr:col>202</xdr:col>
      <xdr:colOff>0</xdr:colOff>
      <xdr:row>10</xdr:row>
      <xdr:rowOff>0</xdr:rowOff>
    </xdr:to>
    <xdr:sp macro="" textlink="">
      <xdr:nvSpPr>
        <xdr:cNvPr id="4229" name="Text 6">
          <a:extLst>
            <a:ext uri="{FF2B5EF4-FFF2-40B4-BE49-F238E27FC236}">
              <a16:creationId xmlns:a16="http://schemas.microsoft.com/office/drawing/2014/main" id="{F7CB845A-2ECF-4D96-A13F-B0C1801F151C}"/>
            </a:ext>
          </a:extLst>
        </xdr:cNvPr>
        <xdr:cNvSpPr txBox="1">
          <a:spLocks noChangeArrowheads="1"/>
        </xdr:cNvSpPr>
      </xdr:nvSpPr>
      <xdr:spPr bwMode="auto">
        <a:xfrm>
          <a:off x="72618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3</xdr:row>
      <xdr:rowOff>0</xdr:rowOff>
    </xdr:from>
    <xdr:to>
      <xdr:col>202</xdr:col>
      <xdr:colOff>0</xdr:colOff>
      <xdr:row>5</xdr:row>
      <xdr:rowOff>0</xdr:rowOff>
    </xdr:to>
    <xdr:sp macro="" textlink="">
      <xdr:nvSpPr>
        <xdr:cNvPr id="4230" name="Text 12">
          <a:extLst>
            <a:ext uri="{FF2B5EF4-FFF2-40B4-BE49-F238E27FC236}">
              <a16:creationId xmlns:a16="http://schemas.microsoft.com/office/drawing/2014/main" id="{47446C0C-E9B0-4147-AC82-872EFBCCA13B}"/>
            </a:ext>
          </a:extLst>
        </xdr:cNvPr>
        <xdr:cNvSpPr txBox="1">
          <a:spLocks noChangeArrowheads="1"/>
        </xdr:cNvSpPr>
      </xdr:nvSpPr>
      <xdr:spPr bwMode="auto">
        <a:xfrm>
          <a:off x="72618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7</xdr:row>
      <xdr:rowOff>0</xdr:rowOff>
    </xdr:from>
    <xdr:to>
      <xdr:col>196</xdr:col>
      <xdr:colOff>0</xdr:colOff>
      <xdr:row>10</xdr:row>
      <xdr:rowOff>0</xdr:rowOff>
    </xdr:to>
    <xdr:sp macro="" textlink="">
      <xdr:nvSpPr>
        <xdr:cNvPr id="4231" name="Text 6">
          <a:extLst>
            <a:ext uri="{FF2B5EF4-FFF2-40B4-BE49-F238E27FC236}">
              <a16:creationId xmlns:a16="http://schemas.microsoft.com/office/drawing/2014/main" id="{25DF7B7B-15DB-4D83-BF88-CAA7DACAC6C9}"/>
            </a:ext>
          </a:extLst>
        </xdr:cNvPr>
        <xdr:cNvSpPr txBox="1">
          <a:spLocks noChangeArrowheads="1"/>
        </xdr:cNvSpPr>
      </xdr:nvSpPr>
      <xdr:spPr bwMode="auto">
        <a:xfrm>
          <a:off x="457200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3</xdr:row>
      <xdr:rowOff>0</xdr:rowOff>
    </xdr:from>
    <xdr:to>
      <xdr:col>196</xdr:col>
      <xdr:colOff>0</xdr:colOff>
      <xdr:row>5</xdr:row>
      <xdr:rowOff>0</xdr:rowOff>
    </xdr:to>
    <xdr:sp macro="" textlink="">
      <xdr:nvSpPr>
        <xdr:cNvPr id="4232" name="Text 12">
          <a:extLst>
            <a:ext uri="{FF2B5EF4-FFF2-40B4-BE49-F238E27FC236}">
              <a16:creationId xmlns:a16="http://schemas.microsoft.com/office/drawing/2014/main" id="{5D6513B0-4CB2-4A46-BDA4-52CE20CF6C33}"/>
            </a:ext>
          </a:extLst>
        </xdr:cNvPr>
        <xdr:cNvSpPr txBox="1">
          <a:spLocks noChangeArrowheads="1"/>
        </xdr:cNvSpPr>
      </xdr:nvSpPr>
      <xdr:spPr bwMode="auto">
        <a:xfrm>
          <a:off x="457200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7</xdr:row>
      <xdr:rowOff>0</xdr:rowOff>
    </xdr:from>
    <xdr:to>
      <xdr:col>196</xdr:col>
      <xdr:colOff>0</xdr:colOff>
      <xdr:row>10</xdr:row>
      <xdr:rowOff>0</xdr:rowOff>
    </xdr:to>
    <xdr:sp macro="" textlink="">
      <xdr:nvSpPr>
        <xdr:cNvPr id="4233" name="Text 6">
          <a:extLst>
            <a:ext uri="{FF2B5EF4-FFF2-40B4-BE49-F238E27FC236}">
              <a16:creationId xmlns:a16="http://schemas.microsoft.com/office/drawing/2014/main" id="{0A70EA84-089F-448F-932C-C63E933F01D4}"/>
            </a:ext>
          </a:extLst>
        </xdr:cNvPr>
        <xdr:cNvSpPr txBox="1">
          <a:spLocks noChangeArrowheads="1"/>
        </xdr:cNvSpPr>
      </xdr:nvSpPr>
      <xdr:spPr bwMode="auto">
        <a:xfrm>
          <a:off x="457200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3</xdr:row>
      <xdr:rowOff>0</xdr:rowOff>
    </xdr:from>
    <xdr:to>
      <xdr:col>196</xdr:col>
      <xdr:colOff>0</xdr:colOff>
      <xdr:row>5</xdr:row>
      <xdr:rowOff>0</xdr:rowOff>
    </xdr:to>
    <xdr:sp macro="" textlink="">
      <xdr:nvSpPr>
        <xdr:cNvPr id="4234" name="Text 12">
          <a:extLst>
            <a:ext uri="{FF2B5EF4-FFF2-40B4-BE49-F238E27FC236}">
              <a16:creationId xmlns:a16="http://schemas.microsoft.com/office/drawing/2014/main" id="{B3C232E4-ADC8-4FC7-9337-B824EDB6F573}"/>
            </a:ext>
          </a:extLst>
        </xdr:cNvPr>
        <xdr:cNvSpPr txBox="1">
          <a:spLocks noChangeArrowheads="1"/>
        </xdr:cNvSpPr>
      </xdr:nvSpPr>
      <xdr:spPr bwMode="auto">
        <a:xfrm>
          <a:off x="457200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7</xdr:row>
      <xdr:rowOff>0</xdr:rowOff>
    </xdr:from>
    <xdr:to>
      <xdr:col>202</xdr:col>
      <xdr:colOff>0</xdr:colOff>
      <xdr:row>10</xdr:row>
      <xdr:rowOff>0</xdr:rowOff>
    </xdr:to>
    <xdr:sp macro="" textlink="">
      <xdr:nvSpPr>
        <xdr:cNvPr id="4235" name="Text 6">
          <a:extLst>
            <a:ext uri="{FF2B5EF4-FFF2-40B4-BE49-F238E27FC236}">
              <a16:creationId xmlns:a16="http://schemas.microsoft.com/office/drawing/2014/main" id="{350B353C-C04E-4951-AF01-C0B8ED9AA09F}"/>
            </a:ext>
          </a:extLst>
        </xdr:cNvPr>
        <xdr:cNvSpPr txBox="1">
          <a:spLocks noChangeArrowheads="1"/>
        </xdr:cNvSpPr>
      </xdr:nvSpPr>
      <xdr:spPr bwMode="auto">
        <a:xfrm>
          <a:off x="72618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3</xdr:row>
      <xdr:rowOff>0</xdr:rowOff>
    </xdr:from>
    <xdr:to>
      <xdr:col>202</xdr:col>
      <xdr:colOff>0</xdr:colOff>
      <xdr:row>5</xdr:row>
      <xdr:rowOff>0</xdr:rowOff>
    </xdr:to>
    <xdr:sp macro="" textlink="">
      <xdr:nvSpPr>
        <xdr:cNvPr id="4236" name="Text 12">
          <a:extLst>
            <a:ext uri="{FF2B5EF4-FFF2-40B4-BE49-F238E27FC236}">
              <a16:creationId xmlns:a16="http://schemas.microsoft.com/office/drawing/2014/main" id="{B9CE10ED-B798-46DF-903A-C2B74123CF6C}"/>
            </a:ext>
          </a:extLst>
        </xdr:cNvPr>
        <xdr:cNvSpPr txBox="1">
          <a:spLocks noChangeArrowheads="1"/>
        </xdr:cNvSpPr>
      </xdr:nvSpPr>
      <xdr:spPr bwMode="auto">
        <a:xfrm>
          <a:off x="72618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7</xdr:row>
      <xdr:rowOff>0</xdr:rowOff>
    </xdr:from>
    <xdr:to>
      <xdr:col>196</xdr:col>
      <xdr:colOff>0</xdr:colOff>
      <xdr:row>10</xdr:row>
      <xdr:rowOff>0</xdr:rowOff>
    </xdr:to>
    <xdr:sp macro="" textlink="">
      <xdr:nvSpPr>
        <xdr:cNvPr id="4237" name="Text 6">
          <a:extLst>
            <a:ext uri="{FF2B5EF4-FFF2-40B4-BE49-F238E27FC236}">
              <a16:creationId xmlns:a16="http://schemas.microsoft.com/office/drawing/2014/main" id="{7DED5C53-192C-48F0-B12C-9C397E55DBF4}"/>
            </a:ext>
          </a:extLst>
        </xdr:cNvPr>
        <xdr:cNvSpPr txBox="1">
          <a:spLocks noChangeArrowheads="1"/>
        </xdr:cNvSpPr>
      </xdr:nvSpPr>
      <xdr:spPr bwMode="auto">
        <a:xfrm>
          <a:off x="457200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3</xdr:row>
      <xdr:rowOff>0</xdr:rowOff>
    </xdr:from>
    <xdr:to>
      <xdr:col>196</xdr:col>
      <xdr:colOff>0</xdr:colOff>
      <xdr:row>5</xdr:row>
      <xdr:rowOff>0</xdr:rowOff>
    </xdr:to>
    <xdr:sp macro="" textlink="">
      <xdr:nvSpPr>
        <xdr:cNvPr id="4238" name="Text 12">
          <a:extLst>
            <a:ext uri="{FF2B5EF4-FFF2-40B4-BE49-F238E27FC236}">
              <a16:creationId xmlns:a16="http://schemas.microsoft.com/office/drawing/2014/main" id="{8F9C9BAF-1868-4283-8151-E8C4B495A7AC}"/>
            </a:ext>
          </a:extLst>
        </xdr:cNvPr>
        <xdr:cNvSpPr txBox="1">
          <a:spLocks noChangeArrowheads="1"/>
        </xdr:cNvSpPr>
      </xdr:nvSpPr>
      <xdr:spPr bwMode="auto">
        <a:xfrm>
          <a:off x="457200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7</xdr:row>
      <xdr:rowOff>0</xdr:rowOff>
    </xdr:from>
    <xdr:to>
      <xdr:col>196</xdr:col>
      <xdr:colOff>0</xdr:colOff>
      <xdr:row>10</xdr:row>
      <xdr:rowOff>0</xdr:rowOff>
    </xdr:to>
    <xdr:sp macro="" textlink="">
      <xdr:nvSpPr>
        <xdr:cNvPr id="4239" name="Text 6">
          <a:extLst>
            <a:ext uri="{FF2B5EF4-FFF2-40B4-BE49-F238E27FC236}">
              <a16:creationId xmlns:a16="http://schemas.microsoft.com/office/drawing/2014/main" id="{6285C4B2-C5B9-4DA8-AC21-64ED97C34B06}"/>
            </a:ext>
          </a:extLst>
        </xdr:cNvPr>
        <xdr:cNvSpPr txBox="1">
          <a:spLocks noChangeArrowheads="1"/>
        </xdr:cNvSpPr>
      </xdr:nvSpPr>
      <xdr:spPr bwMode="auto">
        <a:xfrm>
          <a:off x="457200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3</xdr:row>
      <xdr:rowOff>0</xdr:rowOff>
    </xdr:from>
    <xdr:to>
      <xdr:col>196</xdr:col>
      <xdr:colOff>0</xdr:colOff>
      <xdr:row>5</xdr:row>
      <xdr:rowOff>0</xdr:rowOff>
    </xdr:to>
    <xdr:sp macro="" textlink="">
      <xdr:nvSpPr>
        <xdr:cNvPr id="4240" name="Text 12">
          <a:extLst>
            <a:ext uri="{FF2B5EF4-FFF2-40B4-BE49-F238E27FC236}">
              <a16:creationId xmlns:a16="http://schemas.microsoft.com/office/drawing/2014/main" id="{5F2FE408-3806-4CF1-B7DB-259E3FD4A3A5}"/>
            </a:ext>
          </a:extLst>
        </xdr:cNvPr>
        <xdr:cNvSpPr txBox="1">
          <a:spLocks noChangeArrowheads="1"/>
        </xdr:cNvSpPr>
      </xdr:nvSpPr>
      <xdr:spPr bwMode="auto">
        <a:xfrm>
          <a:off x="457200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7</xdr:row>
      <xdr:rowOff>0</xdr:rowOff>
    </xdr:from>
    <xdr:to>
      <xdr:col>202</xdr:col>
      <xdr:colOff>0</xdr:colOff>
      <xdr:row>10</xdr:row>
      <xdr:rowOff>0</xdr:rowOff>
    </xdr:to>
    <xdr:sp macro="" textlink="">
      <xdr:nvSpPr>
        <xdr:cNvPr id="4241" name="Text 6">
          <a:extLst>
            <a:ext uri="{FF2B5EF4-FFF2-40B4-BE49-F238E27FC236}">
              <a16:creationId xmlns:a16="http://schemas.microsoft.com/office/drawing/2014/main" id="{76A12871-7E80-4B32-B2F7-9D2F47FB04B8}"/>
            </a:ext>
          </a:extLst>
        </xdr:cNvPr>
        <xdr:cNvSpPr txBox="1">
          <a:spLocks noChangeArrowheads="1"/>
        </xdr:cNvSpPr>
      </xdr:nvSpPr>
      <xdr:spPr bwMode="auto">
        <a:xfrm>
          <a:off x="72618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3</xdr:row>
      <xdr:rowOff>0</xdr:rowOff>
    </xdr:from>
    <xdr:to>
      <xdr:col>202</xdr:col>
      <xdr:colOff>0</xdr:colOff>
      <xdr:row>5</xdr:row>
      <xdr:rowOff>0</xdr:rowOff>
    </xdr:to>
    <xdr:sp macro="" textlink="">
      <xdr:nvSpPr>
        <xdr:cNvPr id="4242" name="Text 12">
          <a:extLst>
            <a:ext uri="{FF2B5EF4-FFF2-40B4-BE49-F238E27FC236}">
              <a16:creationId xmlns:a16="http://schemas.microsoft.com/office/drawing/2014/main" id="{BFA0A517-1597-46FC-B5B3-B63D0F2C5EBA}"/>
            </a:ext>
          </a:extLst>
        </xdr:cNvPr>
        <xdr:cNvSpPr txBox="1">
          <a:spLocks noChangeArrowheads="1"/>
        </xdr:cNvSpPr>
      </xdr:nvSpPr>
      <xdr:spPr bwMode="auto">
        <a:xfrm>
          <a:off x="72618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7</xdr:row>
      <xdr:rowOff>0</xdr:rowOff>
    </xdr:from>
    <xdr:to>
      <xdr:col>196</xdr:col>
      <xdr:colOff>0</xdr:colOff>
      <xdr:row>10</xdr:row>
      <xdr:rowOff>0</xdr:rowOff>
    </xdr:to>
    <xdr:sp macro="" textlink="">
      <xdr:nvSpPr>
        <xdr:cNvPr id="4243" name="Text 6">
          <a:extLst>
            <a:ext uri="{FF2B5EF4-FFF2-40B4-BE49-F238E27FC236}">
              <a16:creationId xmlns:a16="http://schemas.microsoft.com/office/drawing/2014/main" id="{35F9C475-69BA-48CA-9912-5599E2F4FA10}"/>
            </a:ext>
          </a:extLst>
        </xdr:cNvPr>
        <xdr:cNvSpPr txBox="1">
          <a:spLocks noChangeArrowheads="1"/>
        </xdr:cNvSpPr>
      </xdr:nvSpPr>
      <xdr:spPr bwMode="auto">
        <a:xfrm>
          <a:off x="457200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3</xdr:row>
      <xdr:rowOff>0</xdr:rowOff>
    </xdr:from>
    <xdr:to>
      <xdr:col>196</xdr:col>
      <xdr:colOff>0</xdr:colOff>
      <xdr:row>5</xdr:row>
      <xdr:rowOff>0</xdr:rowOff>
    </xdr:to>
    <xdr:sp macro="" textlink="">
      <xdr:nvSpPr>
        <xdr:cNvPr id="4244" name="Text 12">
          <a:extLst>
            <a:ext uri="{FF2B5EF4-FFF2-40B4-BE49-F238E27FC236}">
              <a16:creationId xmlns:a16="http://schemas.microsoft.com/office/drawing/2014/main" id="{485F964D-D94F-4873-A9A0-9FE26E37E13B}"/>
            </a:ext>
          </a:extLst>
        </xdr:cNvPr>
        <xdr:cNvSpPr txBox="1">
          <a:spLocks noChangeArrowheads="1"/>
        </xdr:cNvSpPr>
      </xdr:nvSpPr>
      <xdr:spPr bwMode="auto">
        <a:xfrm>
          <a:off x="457200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7</xdr:row>
      <xdr:rowOff>0</xdr:rowOff>
    </xdr:from>
    <xdr:to>
      <xdr:col>196</xdr:col>
      <xdr:colOff>0</xdr:colOff>
      <xdr:row>10</xdr:row>
      <xdr:rowOff>0</xdr:rowOff>
    </xdr:to>
    <xdr:sp macro="" textlink="">
      <xdr:nvSpPr>
        <xdr:cNvPr id="4245" name="Text 6">
          <a:extLst>
            <a:ext uri="{FF2B5EF4-FFF2-40B4-BE49-F238E27FC236}">
              <a16:creationId xmlns:a16="http://schemas.microsoft.com/office/drawing/2014/main" id="{783FEDA8-1E18-4EB2-AD54-58A7C7BA6EB8}"/>
            </a:ext>
          </a:extLst>
        </xdr:cNvPr>
        <xdr:cNvSpPr txBox="1">
          <a:spLocks noChangeArrowheads="1"/>
        </xdr:cNvSpPr>
      </xdr:nvSpPr>
      <xdr:spPr bwMode="auto">
        <a:xfrm>
          <a:off x="457200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3</xdr:row>
      <xdr:rowOff>0</xdr:rowOff>
    </xdr:from>
    <xdr:to>
      <xdr:col>196</xdr:col>
      <xdr:colOff>0</xdr:colOff>
      <xdr:row>5</xdr:row>
      <xdr:rowOff>0</xdr:rowOff>
    </xdr:to>
    <xdr:sp macro="" textlink="">
      <xdr:nvSpPr>
        <xdr:cNvPr id="4246" name="Text 12">
          <a:extLst>
            <a:ext uri="{FF2B5EF4-FFF2-40B4-BE49-F238E27FC236}">
              <a16:creationId xmlns:a16="http://schemas.microsoft.com/office/drawing/2014/main" id="{7250ED02-48B9-4F23-A04C-2032E25F4DB3}"/>
            </a:ext>
          </a:extLst>
        </xdr:cNvPr>
        <xdr:cNvSpPr txBox="1">
          <a:spLocks noChangeArrowheads="1"/>
        </xdr:cNvSpPr>
      </xdr:nvSpPr>
      <xdr:spPr bwMode="auto">
        <a:xfrm>
          <a:off x="457200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7</xdr:row>
      <xdr:rowOff>0</xdr:rowOff>
    </xdr:from>
    <xdr:to>
      <xdr:col>202</xdr:col>
      <xdr:colOff>0</xdr:colOff>
      <xdr:row>10</xdr:row>
      <xdr:rowOff>0</xdr:rowOff>
    </xdr:to>
    <xdr:sp macro="" textlink="">
      <xdr:nvSpPr>
        <xdr:cNvPr id="4247" name="Text 6">
          <a:extLst>
            <a:ext uri="{FF2B5EF4-FFF2-40B4-BE49-F238E27FC236}">
              <a16:creationId xmlns:a16="http://schemas.microsoft.com/office/drawing/2014/main" id="{68775742-7392-4002-B71E-21415223C9D3}"/>
            </a:ext>
          </a:extLst>
        </xdr:cNvPr>
        <xdr:cNvSpPr txBox="1">
          <a:spLocks noChangeArrowheads="1"/>
        </xdr:cNvSpPr>
      </xdr:nvSpPr>
      <xdr:spPr bwMode="auto">
        <a:xfrm>
          <a:off x="72618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3</xdr:row>
      <xdr:rowOff>0</xdr:rowOff>
    </xdr:from>
    <xdr:to>
      <xdr:col>202</xdr:col>
      <xdr:colOff>0</xdr:colOff>
      <xdr:row>5</xdr:row>
      <xdr:rowOff>0</xdr:rowOff>
    </xdr:to>
    <xdr:sp macro="" textlink="">
      <xdr:nvSpPr>
        <xdr:cNvPr id="4248" name="Text 12">
          <a:extLst>
            <a:ext uri="{FF2B5EF4-FFF2-40B4-BE49-F238E27FC236}">
              <a16:creationId xmlns:a16="http://schemas.microsoft.com/office/drawing/2014/main" id="{55A08E77-E457-4B38-B716-67B4687A3517}"/>
            </a:ext>
          </a:extLst>
        </xdr:cNvPr>
        <xdr:cNvSpPr txBox="1">
          <a:spLocks noChangeArrowheads="1"/>
        </xdr:cNvSpPr>
      </xdr:nvSpPr>
      <xdr:spPr bwMode="auto">
        <a:xfrm>
          <a:off x="72618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7</xdr:row>
      <xdr:rowOff>0</xdr:rowOff>
    </xdr:from>
    <xdr:to>
      <xdr:col>196</xdr:col>
      <xdr:colOff>0</xdr:colOff>
      <xdr:row>10</xdr:row>
      <xdr:rowOff>0</xdr:rowOff>
    </xdr:to>
    <xdr:sp macro="" textlink="">
      <xdr:nvSpPr>
        <xdr:cNvPr id="4249" name="Text 6">
          <a:extLst>
            <a:ext uri="{FF2B5EF4-FFF2-40B4-BE49-F238E27FC236}">
              <a16:creationId xmlns:a16="http://schemas.microsoft.com/office/drawing/2014/main" id="{4DB01D8F-F167-4CF2-9EF1-B459965586E7}"/>
            </a:ext>
          </a:extLst>
        </xdr:cNvPr>
        <xdr:cNvSpPr txBox="1">
          <a:spLocks noChangeArrowheads="1"/>
        </xdr:cNvSpPr>
      </xdr:nvSpPr>
      <xdr:spPr bwMode="auto">
        <a:xfrm>
          <a:off x="457200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3</xdr:row>
      <xdr:rowOff>0</xdr:rowOff>
    </xdr:from>
    <xdr:to>
      <xdr:col>196</xdr:col>
      <xdr:colOff>0</xdr:colOff>
      <xdr:row>5</xdr:row>
      <xdr:rowOff>0</xdr:rowOff>
    </xdr:to>
    <xdr:sp macro="" textlink="">
      <xdr:nvSpPr>
        <xdr:cNvPr id="4250" name="Text 12">
          <a:extLst>
            <a:ext uri="{FF2B5EF4-FFF2-40B4-BE49-F238E27FC236}">
              <a16:creationId xmlns:a16="http://schemas.microsoft.com/office/drawing/2014/main" id="{06C3B896-0AA6-4315-A169-CD0AC3A1EB36}"/>
            </a:ext>
          </a:extLst>
        </xdr:cNvPr>
        <xdr:cNvSpPr txBox="1">
          <a:spLocks noChangeArrowheads="1"/>
        </xdr:cNvSpPr>
      </xdr:nvSpPr>
      <xdr:spPr bwMode="auto">
        <a:xfrm>
          <a:off x="457200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7</xdr:row>
      <xdr:rowOff>0</xdr:rowOff>
    </xdr:from>
    <xdr:to>
      <xdr:col>196</xdr:col>
      <xdr:colOff>0</xdr:colOff>
      <xdr:row>10</xdr:row>
      <xdr:rowOff>0</xdr:rowOff>
    </xdr:to>
    <xdr:sp macro="" textlink="">
      <xdr:nvSpPr>
        <xdr:cNvPr id="4251" name="Text 6">
          <a:extLst>
            <a:ext uri="{FF2B5EF4-FFF2-40B4-BE49-F238E27FC236}">
              <a16:creationId xmlns:a16="http://schemas.microsoft.com/office/drawing/2014/main" id="{9FD061E2-8757-42E1-8E61-5C5D13D7B7C8}"/>
            </a:ext>
          </a:extLst>
        </xdr:cNvPr>
        <xdr:cNvSpPr txBox="1">
          <a:spLocks noChangeArrowheads="1"/>
        </xdr:cNvSpPr>
      </xdr:nvSpPr>
      <xdr:spPr bwMode="auto">
        <a:xfrm>
          <a:off x="457200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3</xdr:row>
      <xdr:rowOff>0</xdr:rowOff>
    </xdr:from>
    <xdr:to>
      <xdr:col>196</xdr:col>
      <xdr:colOff>0</xdr:colOff>
      <xdr:row>5</xdr:row>
      <xdr:rowOff>0</xdr:rowOff>
    </xdr:to>
    <xdr:sp macro="" textlink="">
      <xdr:nvSpPr>
        <xdr:cNvPr id="4252" name="Text 12">
          <a:extLst>
            <a:ext uri="{FF2B5EF4-FFF2-40B4-BE49-F238E27FC236}">
              <a16:creationId xmlns:a16="http://schemas.microsoft.com/office/drawing/2014/main" id="{EF74C2B9-5398-4C9D-9E76-77A2E1B2C3DB}"/>
            </a:ext>
          </a:extLst>
        </xdr:cNvPr>
        <xdr:cNvSpPr txBox="1">
          <a:spLocks noChangeArrowheads="1"/>
        </xdr:cNvSpPr>
      </xdr:nvSpPr>
      <xdr:spPr bwMode="auto">
        <a:xfrm>
          <a:off x="457200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7</xdr:row>
      <xdr:rowOff>0</xdr:rowOff>
    </xdr:from>
    <xdr:to>
      <xdr:col>202</xdr:col>
      <xdr:colOff>0</xdr:colOff>
      <xdr:row>10</xdr:row>
      <xdr:rowOff>0</xdr:rowOff>
    </xdr:to>
    <xdr:sp macro="" textlink="">
      <xdr:nvSpPr>
        <xdr:cNvPr id="4253" name="Text 6">
          <a:extLst>
            <a:ext uri="{FF2B5EF4-FFF2-40B4-BE49-F238E27FC236}">
              <a16:creationId xmlns:a16="http://schemas.microsoft.com/office/drawing/2014/main" id="{8492F6AC-F158-4B1D-B962-AB293507C543}"/>
            </a:ext>
          </a:extLst>
        </xdr:cNvPr>
        <xdr:cNvSpPr txBox="1">
          <a:spLocks noChangeArrowheads="1"/>
        </xdr:cNvSpPr>
      </xdr:nvSpPr>
      <xdr:spPr bwMode="auto">
        <a:xfrm>
          <a:off x="72618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3</xdr:row>
      <xdr:rowOff>0</xdr:rowOff>
    </xdr:from>
    <xdr:to>
      <xdr:col>202</xdr:col>
      <xdr:colOff>0</xdr:colOff>
      <xdr:row>5</xdr:row>
      <xdr:rowOff>0</xdr:rowOff>
    </xdr:to>
    <xdr:sp macro="" textlink="">
      <xdr:nvSpPr>
        <xdr:cNvPr id="4254" name="Text 12">
          <a:extLst>
            <a:ext uri="{FF2B5EF4-FFF2-40B4-BE49-F238E27FC236}">
              <a16:creationId xmlns:a16="http://schemas.microsoft.com/office/drawing/2014/main" id="{2AE7F740-7739-4356-A0AA-50A0B9E811F5}"/>
            </a:ext>
          </a:extLst>
        </xdr:cNvPr>
        <xdr:cNvSpPr txBox="1">
          <a:spLocks noChangeArrowheads="1"/>
        </xdr:cNvSpPr>
      </xdr:nvSpPr>
      <xdr:spPr bwMode="auto">
        <a:xfrm>
          <a:off x="72618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7</xdr:row>
      <xdr:rowOff>0</xdr:rowOff>
    </xdr:from>
    <xdr:to>
      <xdr:col>196</xdr:col>
      <xdr:colOff>0</xdr:colOff>
      <xdr:row>10</xdr:row>
      <xdr:rowOff>0</xdr:rowOff>
    </xdr:to>
    <xdr:sp macro="" textlink="">
      <xdr:nvSpPr>
        <xdr:cNvPr id="4255" name="Text 6">
          <a:extLst>
            <a:ext uri="{FF2B5EF4-FFF2-40B4-BE49-F238E27FC236}">
              <a16:creationId xmlns:a16="http://schemas.microsoft.com/office/drawing/2014/main" id="{25B986AB-A09F-48B8-90E7-E551FA9833D4}"/>
            </a:ext>
          </a:extLst>
        </xdr:cNvPr>
        <xdr:cNvSpPr txBox="1">
          <a:spLocks noChangeArrowheads="1"/>
        </xdr:cNvSpPr>
      </xdr:nvSpPr>
      <xdr:spPr bwMode="auto">
        <a:xfrm>
          <a:off x="457200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3</xdr:row>
      <xdr:rowOff>0</xdr:rowOff>
    </xdr:from>
    <xdr:to>
      <xdr:col>196</xdr:col>
      <xdr:colOff>0</xdr:colOff>
      <xdr:row>5</xdr:row>
      <xdr:rowOff>0</xdr:rowOff>
    </xdr:to>
    <xdr:sp macro="" textlink="">
      <xdr:nvSpPr>
        <xdr:cNvPr id="4256" name="Text 12">
          <a:extLst>
            <a:ext uri="{FF2B5EF4-FFF2-40B4-BE49-F238E27FC236}">
              <a16:creationId xmlns:a16="http://schemas.microsoft.com/office/drawing/2014/main" id="{DCD615FC-0350-4A95-9239-41706B056261}"/>
            </a:ext>
          </a:extLst>
        </xdr:cNvPr>
        <xdr:cNvSpPr txBox="1">
          <a:spLocks noChangeArrowheads="1"/>
        </xdr:cNvSpPr>
      </xdr:nvSpPr>
      <xdr:spPr bwMode="auto">
        <a:xfrm>
          <a:off x="457200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7</xdr:row>
      <xdr:rowOff>0</xdr:rowOff>
    </xdr:from>
    <xdr:to>
      <xdr:col>196</xdr:col>
      <xdr:colOff>0</xdr:colOff>
      <xdr:row>10</xdr:row>
      <xdr:rowOff>0</xdr:rowOff>
    </xdr:to>
    <xdr:sp macro="" textlink="">
      <xdr:nvSpPr>
        <xdr:cNvPr id="4257" name="Text 6">
          <a:extLst>
            <a:ext uri="{FF2B5EF4-FFF2-40B4-BE49-F238E27FC236}">
              <a16:creationId xmlns:a16="http://schemas.microsoft.com/office/drawing/2014/main" id="{3D99054A-FD81-4874-B054-3F4683A70DFA}"/>
            </a:ext>
          </a:extLst>
        </xdr:cNvPr>
        <xdr:cNvSpPr txBox="1">
          <a:spLocks noChangeArrowheads="1"/>
        </xdr:cNvSpPr>
      </xdr:nvSpPr>
      <xdr:spPr bwMode="auto">
        <a:xfrm>
          <a:off x="457200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3</xdr:row>
      <xdr:rowOff>0</xdr:rowOff>
    </xdr:from>
    <xdr:to>
      <xdr:col>196</xdr:col>
      <xdr:colOff>0</xdr:colOff>
      <xdr:row>5</xdr:row>
      <xdr:rowOff>0</xdr:rowOff>
    </xdr:to>
    <xdr:sp macro="" textlink="">
      <xdr:nvSpPr>
        <xdr:cNvPr id="4258" name="Text 12">
          <a:extLst>
            <a:ext uri="{FF2B5EF4-FFF2-40B4-BE49-F238E27FC236}">
              <a16:creationId xmlns:a16="http://schemas.microsoft.com/office/drawing/2014/main" id="{A46C7D3D-CC98-4E34-B783-FEA91F74DEC0}"/>
            </a:ext>
          </a:extLst>
        </xdr:cNvPr>
        <xdr:cNvSpPr txBox="1">
          <a:spLocks noChangeArrowheads="1"/>
        </xdr:cNvSpPr>
      </xdr:nvSpPr>
      <xdr:spPr bwMode="auto">
        <a:xfrm>
          <a:off x="457200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7</xdr:row>
      <xdr:rowOff>0</xdr:rowOff>
    </xdr:from>
    <xdr:to>
      <xdr:col>202</xdr:col>
      <xdr:colOff>0</xdr:colOff>
      <xdr:row>10</xdr:row>
      <xdr:rowOff>0</xdr:rowOff>
    </xdr:to>
    <xdr:sp macro="" textlink="">
      <xdr:nvSpPr>
        <xdr:cNvPr id="4259" name="Text 6">
          <a:extLst>
            <a:ext uri="{FF2B5EF4-FFF2-40B4-BE49-F238E27FC236}">
              <a16:creationId xmlns:a16="http://schemas.microsoft.com/office/drawing/2014/main" id="{B3F46A81-FDE8-4556-9633-1D759FE5A22B}"/>
            </a:ext>
          </a:extLst>
        </xdr:cNvPr>
        <xdr:cNvSpPr txBox="1">
          <a:spLocks noChangeArrowheads="1"/>
        </xdr:cNvSpPr>
      </xdr:nvSpPr>
      <xdr:spPr bwMode="auto">
        <a:xfrm>
          <a:off x="72618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3</xdr:row>
      <xdr:rowOff>0</xdr:rowOff>
    </xdr:from>
    <xdr:to>
      <xdr:col>202</xdr:col>
      <xdr:colOff>0</xdr:colOff>
      <xdr:row>5</xdr:row>
      <xdr:rowOff>0</xdr:rowOff>
    </xdr:to>
    <xdr:sp macro="" textlink="">
      <xdr:nvSpPr>
        <xdr:cNvPr id="4260" name="Text 12">
          <a:extLst>
            <a:ext uri="{FF2B5EF4-FFF2-40B4-BE49-F238E27FC236}">
              <a16:creationId xmlns:a16="http://schemas.microsoft.com/office/drawing/2014/main" id="{2C4DB217-1094-4C2C-9385-A94409BC8393}"/>
            </a:ext>
          </a:extLst>
        </xdr:cNvPr>
        <xdr:cNvSpPr txBox="1">
          <a:spLocks noChangeArrowheads="1"/>
        </xdr:cNvSpPr>
      </xdr:nvSpPr>
      <xdr:spPr bwMode="auto">
        <a:xfrm>
          <a:off x="72618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7</xdr:row>
      <xdr:rowOff>0</xdr:rowOff>
    </xdr:from>
    <xdr:to>
      <xdr:col>196</xdr:col>
      <xdr:colOff>0</xdr:colOff>
      <xdr:row>10</xdr:row>
      <xdr:rowOff>0</xdr:rowOff>
    </xdr:to>
    <xdr:sp macro="" textlink="">
      <xdr:nvSpPr>
        <xdr:cNvPr id="4261" name="Text 6">
          <a:extLst>
            <a:ext uri="{FF2B5EF4-FFF2-40B4-BE49-F238E27FC236}">
              <a16:creationId xmlns:a16="http://schemas.microsoft.com/office/drawing/2014/main" id="{98CA1B92-B1A6-405B-924D-D013EF31F4E9}"/>
            </a:ext>
          </a:extLst>
        </xdr:cNvPr>
        <xdr:cNvSpPr txBox="1">
          <a:spLocks noChangeArrowheads="1"/>
        </xdr:cNvSpPr>
      </xdr:nvSpPr>
      <xdr:spPr bwMode="auto">
        <a:xfrm>
          <a:off x="457200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3</xdr:row>
      <xdr:rowOff>0</xdr:rowOff>
    </xdr:from>
    <xdr:to>
      <xdr:col>196</xdr:col>
      <xdr:colOff>0</xdr:colOff>
      <xdr:row>5</xdr:row>
      <xdr:rowOff>0</xdr:rowOff>
    </xdr:to>
    <xdr:sp macro="" textlink="">
      <xdr:nvSpPr>
        <xdr:cNvPr id="4262" name="Text 12">
          <a:extLst>
            <a:ext uri="{FF2B5EF4-FFF2-40B4-BE49-F238E27FC236}">
              <a16:creationId xmlns:a16="http://schemas.microsoft.com/office/drawing/2014/main" id="{365D5ACB-20B5-4118-A9E4-51FC3056C009}"/>
            </a:ext>
          </a:extLst>
        </xdr:cNvPr>
        <xdr:cNvSpPr txBox="1">
          <a:spLocks noChangeArrowheads="1"/>
        </xdr:cNvSpPr>
      </xdr:nvSpPr>
      <xdr:spPr bwMode="auto">
        <a:xfrm>
          <a:off x="457200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7</xdr:row>
      <xdr:rowOff>0</xdr:rowOff>
    </xdr:from>
    <xdr:to>
      <xdr:col>196</xdr:col>
      <xdr:colOff>0</xdr:colOff>
      <xdr:row>10</xdr:row>
      <xdr:rowOff>0</xdr:rowOff>
    </xdr:to>
    <xdr:sp macro="" textlink="">
      <xdr:nvSpPr>
        <xdr:cNvPr id="4263" name="Text 6">
          <a:extLst>
            <a:ext uri="{FF2B5EF4-FFF2-40B4-BE49-F238E27FC236}">
              <a16:creationId xmlns:a16="http://schemas.microsoft.com/office/drawing/2014/main" id="{1CA3D3E7-3DF4-4AA6-AFAF-383BE6671683}"/>
            </a:ext>
          </a:extLst>
        </xdr:cNvPr>
        <xdr:cNvSpPr txBox="1">
          <a:spLocks noChangeArrowheads="1"/>
        </xdr:cNvSpPr>
      </xdr:nvSpPr>
      <xdr:spPr bwMode="auto">
        <a:xfrm>
          <a:off x="457200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3</xdr:row>
      <xdr:rowOff>0</xdr:rowOff>
    </xdr:from>
    <xdr:to>
      <xdr:col>196</xdr:col>
      <xdr:colOff>0</xdr:colOff>
      <xdr:row>5</xdr:row>
      <xdr:rowOff>0</xdr:rowOff>
    </xdr:to>
    <xdr:sp macro="" textlink="">
      <xdr:nvSpPr>
        <xdr:cNvPr id="4264" name="Text 12">
          <a:extLst>
            <a:ext uri="{FF2B5EF4-FFF2-40B4-BE49-F238E27FC236}">
              <a16:creationId xmlns:a16="http://schemas.microsoft.com/office/drawing/2014/main" id="{27180455-67B9-49FE-A5B7-C79B5CD34199}"/>
            </a:ext>
          </a:extLst>
        </xdr:cNvPr>
        <xdr:cNvSpPr txBox="1">
          <a:spLocks noChangeArrowheads="1"/>
        </xdr:cNvSpPr>
      </xdr:nvSpPr>
      <xdr:spPr bwMode="auto">
        <a:xfrm>
          <a:off x="457200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7</xdr:row>
      <xdr:rowOff>0</xdr:rowOff>
    </xdr:from>
    <xdr:to>
      <xdr:col>202</xdr:col>
      <xdr:colOff>0</xdr:colOff>
      <xdr:row>10</xdr:row>
      <xdr:rowOff>0</xdr:rowOff>
    </xdr:to>
    <xdr:sp macro="" textlink="">
      <xdr:nvSpPr>
        <xdr:cNvPr id="4265" name="Text 6">
          <a:extLst>
            <a:ext uri="{FF2B5EF4-FFF2-40B4-BE49-F238E27FC236}">
              <a16:creationId xmlns:a16="http://schemas.microsoft.com/office/drawing/2014/main" id="{6FD8D2BA-FB6F-44BD-9DB4-620236829BE2}"/>
            </a:ext>
          </a:extLst>
        </xdr:cNvPr>
        <xdr:cNvSpPr txBox="1">
          <a:spLocks noChangeArrowheads="1"/>
        </xdr:cNvSpPr>
      </xdr:nvSpPr>
      <xdr:spPr bwMode="auto">
        <a:xfrm>
          <a:off x="72618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3</xdr:row>
      <xdr:rowOff>0</xdr:rowOff>
    </xdr:from>
    <xdr:to>
      <xdr:col>202</xdr:col>
      <xdr:colOff>0</xdr:colOff>
      <xdr:row>5</xdr:row>
      <xdr:rowOff>0</xdr:rowOff>
    </xdr:to>
    <xdr:sp macro="" textlink="">
      <xdr:nvSpPr>
        <xdr:cNvPr id="4266" name="Text 12">
          <a:extLst>
            <a:ext uri="{FF2B5EF4-FFF2-40B4-BE49-F238E27FC236}">
              <a16:creationId xmlns:a16="http://schemas.microsoft.com/office/drawing/2014/main" id="{5CD956E1-F2AF-4C87-8073-D72F43680109}"/>
            </a:ext>
          </a:extLst>
        </xdr:cNvPr>
        <xdr:cNvSpPr txBox="1">
          <a:spLocks noChangeArrowheads="1"/>
        </xdr:cNvSpPr>
      </xdr:nvSpPr>
      <xdr:spPr bwMode="auto">
        <a:xfrm>
          <a:off x="72618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7</xdr:row>
      <xdr:rowOff>0</xdr:rowOff>
    </xdr:from>
    <xdr:to>
      <xdr:col>196</xdr:col>
      <xdr:colOff>0</xdr:colOff>
      <xdr:row>10</xdr:row>
      <xdr:rowOff>0</xdr:rowOff>
    </xdr:to>
    <xdr:sp macro="" textlink="">
      <xdr:nvSpPr>
        <xdr:cNvPr id="4267" name="Text 6">
          <a:extLst>
            <a:ext uri="{FF2B5EF4-FFF2-40B4-BE49-F238E27FC236}">
              <a16:creationId xmlns:a16="http://schemas.microsoft.com/office/drawing/2014/main" id="{4190A793-CEB0-43B9-9699-4A7A585BD888}"/>
            </a:ext>
          </a:extLst>
        </xdr:cNvPr>
        <xdr:cNvSpPr txBox="1">
          <a:spLocks noChangeArrowheads="1"/>
        </xdr:cNvSpPr>
      </xdr:nvSpPr>
      <xdr:spPr bwMode="auto">
        <a:xfrm>
          <a:off x="457200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3</xdr:row>
      <xdr:rowOff>0</xdr:rowOff>
    </xdr:from>
    <xdr:to>
      <xdr:col>196</xdr:col>
      <xdr:colOff>0</xdr:colOff>
      <xdr:row>5</xdr:row>
      <xdr:rowOff>0</xdr:rowOff>
    </xdr:to>
    <xdr:sp macro="" textlink="">
      <xdr:nvSpPr>
        <xdr:cNvPr id="4268" name="Text 12">
          <a:extLst>
            <a:ext uri="{FF2B5EF4-FFF2-40B4-BE49-F238E27FC236}">
              <a16:creationId xmlns:a16="http://schemas.microsoft.com/office/drawing/2014/main" id="{03B6E176-1508-4A1A-BB9B-EC075B956E50}"/>
            </a:ext>
          </a:extLst>
        </xdr:cNvPr>
        <xdr:cNvSpPr txBox="1">
          <a:spLocks noChangeArrowheads="1"/>
        </xdr:cNvSpPr>
      </xdr:nvSpPr>
      <xdr:spPr bwMode="auto">
        <a:xfrm>
          <a:off x="457200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7</xdr:row>
      <xdr:rowOff>0</xdr:rowOff>
    </xdr:from>
    <xdr:to>
      <xdr:col>196</xdr:col>
      <xdr:colOff>0</xdr:colOff>
      <xdr:row>10</xdr:row>
      <xdr:rowOff>0</xdr:rowOff>
    </xdr:to>
    <xdr:sp macro="" textlink="">
      <xdr:nvSpPr>
        <xdr:cNvPr id="4269" name="Text 6">
          <a:extLst>
            <a:ext uri="{FF2B5EF4-FFF2-40B4-BE49-F238E27FC236}">
              <a16:creationId xmlns:a16="http://schemas.microsoft.com/office/drawing/2014/main" id="{8527D867-021B-4EFB-A398-FBDFF73B7094}"/>
            </a:ext>
          </a:extLst>
        </xdr:cNvPr>
        <xdr:cNvSpPr txBox="1">
          <a:spLocks noChangeArrowheads="1"/>
        </xdr:cNvSpPr>
      </xdr:nvSpPr>
      <xdr:spPr bwMode="auto">
        <a:xfrm>
          <a:off x="457200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3</xdr:row>
      <xdr:rowOff>0</xdr:rowOff>
    </xdr:from>
    <xdr:to>
      <xdr:col>196</xdr:col>
      <xdr:colOff>0</xdr:colOff>
      <xdr:row>5</xdr:row>
      <xdr:rowOff>0</xdr:rowOff>
    </xdr:to>
    <xdr:sp macro="" textlink="">
      <xdr:nvSpPr>
        <xdr:cNvPr id="4270" name="Text 12">
          <a:extLst>
            <a:ext uri="{FF2B5EF4-FFF2-40B4-BE49-F238E27FC236}">
              <a16:creationId xmlns:a16="http://schemas.microsoft.com/office/drawing/2014/main" id="{86A6B20D-4166-4A0C-8BA0-97ABB28E8AF3}"/>
            </a:ext>
          </a:extLst>
        </xdr:cNvPr>
        <xdr:cNvSpPr txBox="1">
          <a:spLocks noChangeArrowheads="1"/>
        </xdr:cNvSpPr>
      </xdr:nvSpPr>
      <xdr:spPr bwMode="auto">
        <a:xfrm>
          <a:off x="457200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7</xdr:row>
      <xdr:rowOff>0</xdr:rowOff>
    </xdr:from>
    <xdr:to>
      <xdr:col>202</xdr:col>
      <xdr:colOff>0</xdr:colOff>
      <xdr:row>10</xdr:row>
      <xdr:rowOff>0</xdr:rowOff>
    </xdr:to>
    <xdr:sp macro="" textlink="">
      <xdr:nvSpPr>
        <xdr:cNvPr id="4271" name="Text 6">
          <a:extLst>
            <a:ext uri="{FF2B5EF4-FFF2-40B4-BE49-F238E27FC236}">
              <a16:creationId xmlns:a16="http://schemas.microsoft.com/office/drawing/2014/main" id="{DC2E3924-0ECA-4044-A46E-A2A821BE7AFC}"/>
            </a:ext>
          </a:extLst>
        </xdr:cNvPr>
        <xdr:cNvSpPr txBox="1">
          <a:spLocks noChangeArrowheads="1"/>
        </xdr:cNvSpPr>
      </xdr:nvSpPr>
      <xdr:spPr bwMode="auto">
        <a:xfrm>
          <a:off x="72618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3</xdr:row>
      <xdr:rowOff>0</xdr:rowOff>
    </xdr:from>
    <xdr:to>
      <xdr:col>202</xdr:col>
      <xdr:colOff>0</xdr:colOff>
      <xdr:row>5</xdr:row>
      <xdr:rowOff>0</xdr:rowOff>
    </xdr:to>
    <xdr:sp macro="" textlink="">
      <xdr:nvSpPr>
        <xdr:cNvPr id="4272" name="Text 12">
          <a:extLst>
            <a:ext uri="{FF2B5EF4-FFF2-40B4-BE49-F238E27FC236}">
              <a16:creationId xmlns:a16="http://schemas.microsoft.com/office/drawing/2014/main" id="{E708188B-EBFE-4CDB-AE56-082CC2731F36}"/>
            </a:ext>
          </a:extLst>
        </xdr:cNvPr>
        <xdr:cNvSpPr txBox="1">
          <a:spLocks noChangeArrowheads="1"/>
        </xdr:cNvSpPr>
      </xdr:nvSpPr>
      <xdr:spPr bwMode="auto">
        <a:xfrm>
          <a:off x="72618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7</xdr:row>
      <xdr:rowOff>0</xdr:rowOff>
    </xdr:from>
    <xdr:to>
      <xdr:col>196</xdr:col>
      <xdr:colOff>0</xdr:colOff>
      <xdr:row>10</xdr:row>
      <xdr:rowOff>0</xdr:rowOff>
    </xdr:to>
    <xdr:sp macro="" textlink="">
      <xdr:nvSpPr>
        <xdr:cNvPr id="4273" name="Text 6">
          <a:extLst>
            <a:ext uri="{FF2B5EF4-FFF2-40B4-BE49-F238E27FC236}">
              <a16:creationId xmlns:a16="http://schemas.microsoft.com/office/drawing/2014/main" id="{AE79D6F2-2CCA-433D-8427-4B1BFB61A79E}"/>
            </a:ext>
          </a:extLst>
        </xdr:cNvPr>
        <xdr:cNvSpPr txBox="1">
          <a:spLocks noChangeArrowheads="1"/>
        </xdr:cNvSpPr>
      </xdr:nvSpPr>
      <xdr:spPr bwMode="auto">
        <a:xfrm>
          <a:off x="457200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3</xdr:row>
      <xdr:rowOff>0</xdr:rowOff>
    </xdr:from>
    <xdr:to>
      <xdr:col>196</xdr:col>
      <xdr:colOff>0</xdr:colOff>
      <xdr:row>5</xdr:row>
      <xdr:rowOff>0</xdr:rowOff>
    </xdr:to>
    <xdr:sp macro="" textlink="">
      <xdr:nvSpPr>
        <xdr:cNvPr id="4274" name="Text 12">
          <a:extLst>
            <a:ext uri="{FF2B5EF4-FFF2-40B4-BE49-F238E27FC236}">
              <a16:creationId xmlns:a16="http://schemas.microsoft.com/office/drawing/2014/main" id="{31D5EC9C-5385-40FA-8BD5-32AC8F92153E}"/>
            </a:ext>
          </a:extLst>
        </xdr:cNvPr>
        <xdr:cNvSpPr txBox="1">
          <a:spLocks noChangeArrowheads="1"/>
        </xdr:cNvSpPr>
      </xdr:nvSpPr>
      <xdr:spPr bwMode="auto">
        <a:xfrm>
          <a:off x="457200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7</xdr:row>
      <xdr:rowOff>0</xdr:rowOff>
    </xdr:from>
    <xdr:to>
      <xdr:col>196</xdr:col>
      <xdr:colOff>0</xdr:colOff>
      <xdr:row>10</xdr:row>
      <xdr:rowOff>0</xdr:rowOff>
    </xdr:to>
    <xdr:sp macro="" textlink="">
      <xdr:nvSpPr>
        <xdr:cNvPr id="4275" name="Text 6">
          <a:extLst>
            <a:ext uri="{FF2B5EF4-FFF2-40B4-BE49-F238E27FC236}">
              <a16:creationId xmlns:a16="http://schemas.microsoft.com/office/drawing/2014/main" id="{5F567EFD-1AA6-42D0-9192-96809F9D7C7F}"/>
            </a:ext>
          </a:extLst>
        </xdr:cNvPr>
        <xdr:cNvSpPr txBox="1">
          <a:spLocks noChangeArrowheads="1"/>
        </xdr:cNvSpPr>
      </xdr:nvSpPr>
      <xdr:spPr bwMode="auto">
        <a:xfrm>
          <a:off x="457200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3</xdr:row>
      <xdr:rowOff>0</xdr:rowOff>
    </xdr:from>
    <xdr:to>
      <xdr:col>196</xdr:col>
      <xdr:colOff>0</xdr:colOff>
      <xdr:row>5</xdr:row>
      <xdr:rowOff>0</xdr:rowOff>
    </xdr:to>
    <xdr:sp macro="" textlink="">
      <xdr:nvSpPr>
        <xdr:cNvPr id="4276" name="Text 12">
          <a:extLst>
            <a:ext uri="{FF2B5EF4-FFF2-40B4-BE49-F238E27FC236}">
              <a16:creationId xmlns:a16="http://schemas.microsoft.com/office/drawing/2014/main" id="{6749712E-0247-4B6B-A75C-92E9DDC14C41}"/>
            </a:ext>
          </a:extLst>
        </xdr:cNvPr>
        <xdr:cNvSpPr txBox="1">
          <a:spLocks noChangeArrowheads="1"/>
        </xdr:cNvSpPr>
      </xdr:nvSpPr>
      <xdr:spPr bwMode="auto">
        <a:xfrm>
          <a:off x="457200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7</xdr:row>
      <xdr:rowOff>0</xdr:rowOff>
    </xdr:from>
    <xdr:to>
      <xdr:col>202</xdr:col>
      <xdr:colOff>0</xdr:colOff>
      <xdr:row>10</xdr:row>
      <xdr:rowOff>0</xdr:rowOff>
    </xdr:to>
    <xdr:sp macro="" textlink="">
      <xdr:nvSpPr>
        <xdr:cNvPr id="4277" name="Text 6">
          <a:extLst>
            <a:ext uri="{FF2B5EF4-FFF2-40B4-BE49-F238E27FC236}">
              <a16:creationId xmlns:a16="http://schemas.microsoft.com/office/drawing/2014/main" id="{DE84BD1B-97D6-462B-9620-ACA627B84285}"/>
            </a:ext>
          </a:extLst>
        </xdr:cNvPr>
        <xdr:cNvSpPr txBox="1">
          <a:spLocks noChangeArrowheads="1"/>
        </xdr:cNvSpPr>
      </xdr:nvSpPr>
      <xdr:spPr bwMode="auto">
        <a:xfrm>
          <a:off x="72618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3</xdr:row>
      <xdr:rowOff>0</xdr:rowOff>
    </xdr:from>
    <xdr:to>
      <xdr:col>202</xdr:col>
      <xdr:colOff>0</xdr:colOff>
      <xdr:row>5</xdr:row>
      <xdr:rowOff>0</xdr:rowOff>
    </xdr:to>
    <xdr:sp macro="" textlink="">
      <xdr:nvSpPr>
        <xdr:cNvPr id="4278" name="Text 12">
          <a:extLst>
            <a:ext uri="{FF2B5EF4-FFF2-40B4-BE49-F238E27FC236}">
              <a16:creationId xmlns:a16="http://schemas.microsoft.com/office/drawing/2014/main" id="{7D418BBD-3861-440A-8076-1E509079D413}"/>
            </a:ext>
          </a:extLst>
        </xdr:cNvPr>
        <xdr:cNvSpPr txBox="1">
          <a:spLocks noChangeArrowheads="1"/>
        </xdr:cNvSpPr>
      </xdr:nvSpPr>
      <xdr:spPr bwMode="auto">
        <a:xfrm>
          <a:off x="72618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7</xdr:row>
      <xdr:rowOff>0</xdr:rowOff>
    </xdr:from>
    <xdr:to>
      <xdr:col>196</xdr:col>
      <xdr:colOff>0</xdr:colOff>
      <xdr:row>10</xdr:row>
      <xdr:rowOff>0</xdr:rowOff>
    </xdr:to>
    <xdr:sp macro="" textlink="">
      <xdr:nvSpPr>
        <xdr:cNvPr id="4279" name="Text 6">
          <a:extLst>
            <a:ext uri="{FF2B5EF4-FFF2-40B4-BE49-F238E27FC236}">
              <a16:creationId xmlns:a16="http://schemas.microsoft.com/office/drawing/2014/main" id="{77E63E5E-EC11-4CB4-8057-E03EC96ED40B}"/>
            </a:ext>
          </a:extLst>
        </xdr:cNvPr>
        <xdr:cNvSpPr txBox="1">
          <a:spLocks noChangeArrowheads="1"/>
        </xdr:cNvSpPr>
      </xdr:nvSpPr>
      <xdr:spPr bwMode="auto">
        <a:xfrm>
          <a:off x="457200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3</xdr:row>
      <xdr:rowOff>0</xdr:rowOff>
    </xdr:from>
    <xdr:to>
      <xdr:col>196</xdr:col>
      <xdr:colOff>0</xdr:colOff>
      <xdr:row>5</xdr:row>
      <xdr:rowOff>0</xdr:rowOff>
    </xdr:to>
    <xdr:sp macro="" textlink="">
      <xdr:nvSpPr>
        <xdr:cNvPr id="4280" name="Text 12">
          <a:extLst>
            <a:ext uri="{FF2B5EF4-FFF2-40B4-BE49-F238E27FC236}">
              <a16:creationId xmlns:a16="http://schemas.microsoft.com/office/drawing/2014/main" id="{18239923-D48F-43A2-8607-FC001C69D5B1}"/>
            </a:ext>
          </a:extLst>
        </xdr:cNvPr>
        <xdr:cNvSpPr txBox="1">
          <a:spLocks noChangeArrowheads="1"/>
        </xdr:cNvSpPr>
      </xdr:nvSpPr>
      <xdr:spPr bwMode="auto">
        <a:xfrm>
          <a:off x="457200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7</xdr:row>
      <xdr:rowOff>0</xdr:rowOff>
    </xdr:from>
    <xdr:to>
      <xdr:col>196</xdr:col>
      <xdr:colOff>0</xdr:colOff>
      <xdr:row>10</xdr:row>
      <xdr:rowOff>0</xdr:rowOff>
    </xdr:to>
    <xdr:sp macro="" textlink="">
      <xdr:nvSpPr>
        <xdr:cNvPr id="4281" name="Text 6">
          <a:extLst>
            <a:ext uri="{FF2B5EF4-FFF2-40B4-BE49-F238E27FC236}">
              <a16:creationId xmlns:a16="http://schemas.microsoft.com/office/drawing/2014/main" id="{BF8E2C5B-7F73-4FB4-B5A2-0FF99D1C77FC}"/>
            </a:ext>
          </a:extLst>
        </xdr:cNvPr>
        <xdr:cNvSpPr txBox="1">
          <a:spLocks noChangeArrowheads="1"/>
        </xdr:cNvSpPr>
      </xdr:nvSpPr>
      <xdr:spPr bwMode="auto">
        <a:xfrm>
          <a:off x="457200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3</xdr:row>
      <xdr:rowOff>0</xdr:rowOff>
    </xdr:from>
    <xdr:to>
      <xdr:col>196</xdr:col>
      <xdr:colOff>0</xdr:colOff>
      <xdr:row>5</xdr:row>
      <xdr:rowOff>0</xdr:rowOff>
    </xdr:to>
    <xdr:sp macro="" textlink="">
      <xdr:nvSpPr>
        <xdr:cNvPr id="4282" name="Text 12">
          <a:extLst>
            <a:ext uri="{FF2B5EF4-FFF2-40B4-BE49-F238E27FC236}">
              <a16:creationId xmlns:a16="http://schemas.microsoft.com/office/drawing/2014/main" id="{D6D3D3CF-4CFB-4903-983A-32BF6EC7B119}"/>
            </a:ext>
          </a:extLst>
        </xdr:cNvPr>
        <xdr:cNvSpPr txBox="1">
          <a:spLocks noChangeArrowheads="1"/>
        </xdr:cNvSpPr>
      </xdr:nvSpPr>
      <xdr:spPr bwMode="auto">
        <a:xfrm>
          <a:off x="457200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7</xdr:row>
      <xdr:rowOff>0</xdr:rowOff>
    </xdr:from>
    <xdr:to>
      <xdr:col>202</xdr:col>
      <xdr:colOff>0</xdr:colOff>
      <xdr:row>10</xdr:row>
      <xdr:rowOff>0</xdr:rowOff>
    </xdr:to>
    <xdr:sp macro="" textlink="">
      <xdr:nvSpPr>
        <xdr:cNvPr id="4283" name="Text 6">
          <a:extLst>
            <a:ext uri="{FF2B5EF4-FFF2-40B4-BE49-F238E27FC236}">
              <a16:creationId xmlns:a16="http://schemas.microsoft.com/office/drawing/2014/main" id="{04481E78-7522-4296-936F-9BEB235429F1}"/>
            </a:ext>
          </a:extLst>
        </xdr:cNvPr>
        <xdr:cNvSpPr txBox="1">
          <a:spLocks noChangeArrowheads="1"/>
        </xdr:cNvSpPr>
      </xdr:nvSpPr>
      <xdr:spPr bwMode="auto">
        <a:xfrm>
          <a:off x="72618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3</xdr:row>
      <xdr:rowOff>0</xdr:rowOff>
    </xdr:from>
    <xdr:to>
      <xdr:col>202</xdr:col>
      <xdr:colOff>0</xdr:colOff>
      <xdr:row>5</xdr:row>
      <xdr:rowOff>0</xdr:rowOff>
    </xdr:to>
    <xdr:sp macro="" textlink="">
      <xdr:nvSpPr>
        <xdr:cNvPr id="4284" name="Text 12">
          <a:extLst>
            <a:ext uri="{FF2B5EF4-FFF2-40B4-BE49-F238E27FC236}">
              <a16:creationId xmlns:a16="http://schemas.microsoft.com/office/drawing/2014/main" id="{28DD4849-9410-4BA5-88A2-43C7E91910AE}"/>
            </a:ext>
          </a:extLst>
        </xdr:cNvPr>
        <xdr:cNvSpPr txBox="1">
          <a:spLocks noChangeArrowheads="1"/>
        </xdr:cNvSpPr>
      </xdr:nvSpPr>
      <xdr:spPr bwMode="auto">
        <a:xfrm>
          <a:off x="72618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7</xdr:row>
      <xdr:rowOff>0</xdr:rowOff>
    </xdr:from>
    <xdr:to>
      <xdr:col>196</xdr:col>
      <xdr:colOff>0</xdr:colOff>
      <xdr:row>10</xdr:row>
      <xdr:rowOff>0</xdr:rowOff>
    </xdr:to>
    <xdr:sp macro="" textlink="">
      <xdr:nvSpPr>
        <xdr:cNvPr id="4285" name="Text 6">
          <a:extLst>
            <a:ext uri="{FF2B5EF4-FFF2-40B4-BE49-F238E27FC236}">
              <a16:creationId xmlns:a16="http://schemas.microsoft.com/office/drawing/2014/main" id="{FAA07900-0C83-4267-A6DC-B79B02BF4E53}"/>
            </a:ext>
          </a:extLst>
        </xdr:cNvPr>
        <xdr:cNvSpPr txBox="1">
          <a:spLocks noChangeArrowheads="1"/>
        </xdr:cNvSpPr>
      </xdr:nvSpPr>
      <xdr:spPr bwMode="auto">
        <a:xfrm>
          <a:off x="457200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3</xdr:row>
      <xdr:rowOff>0</xdr:rowOff>
    </xdr:from>
    <xdr:to>
      <xdr:col>196</xdr:col>
      <xdr:colOff>0</xdr:colOff>
      <xdr:row>5</xdr:row>
      <xdr:rowOff>0</xdr:rowOff>
    </xdr:to>
    <xdr:sp macro="" textlink="">
      <xdr:nvSpPr>
        <xdr:cNvPr id="4286" name="Text 12">
          <a:extLst>
            <a:ext uri="{FF2B5EF4-FFF2-40B4-BE49-F238E27FC236}">
              <a16:creationId xmlns:a16="http://schemas.microsoft.com/office/drawing/2014/main" id="{80274A02-F9C3-47A3-9B5A-FDE92DB45A83}"/>
            </a:ext>
          </a:extLst>
        </xdr:cNvPr>
        <xdr:cNvSpPr txBox="1">
          <a:spLocks noChangeArrowheads="1"/>
        </xdr:cNvSpPr>
      </xdr:nvSpPr>
      <xdr:spPr bwMode="auto">
        <a:xfrm>
          <a:off x="457200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7</xdr:row>
      <xdr:rowOff>0</xdr:rowOff>
    </xdr:from>
    <xdr:to>
      <xdr:col>196</xdr:col>
      <xdr:colOff>0</xdr:colOff>
      <xdr:row>10</xdr:row>
      <xdr:rowOff>0</xdr:rowOff>
    </xdr:to>
    <xdr:sp macro="" textlink="">
      <xdr:nvSpPr>
        <xdr:cNvPr id="4287" name="Text 6">
          <a:extLst>
            <a:ext uri="{FF2B5EF4-FFF2-40B4-BE49-F238E27FC236}">
              <a16:creationId xmlns:a16="http://schemas.microsoft.com/office/drawing/2014/main" id="{37D3C4D7-8A6C-4E76-83CC-024BBB368F75}"/>
            </a:ext>
          </a:extLst>
        </xdr:cNvPr>
        <xdr:cNvSpPr txBox="1">
          <a:spLocks noChangeArrowheads="1"/>
        </xdr:cNvSpPr>
      </xdr:nvSpPr>
      <xdr:spPr bwMode="auto">
        <a:xfrm>
          <a:off x="457200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3</xdr:row>
      <xdr:rowOff>0</xdr:rowOff>
    </xdr:from>
    <xdr:to>
      <xdr:col>196</xdr:col>
      <xdr:colOff>0</xdr:colOff>
      <xdr:row>5</xdr:row>
      <xdr:rowOff>0</xdr:rowOff>
    </xdr:to>
    <xdr:sp macro="" textlink="">
      <xdr:nvSpPr>
        <xdr:cNvPr id="4288" name="Text 12">
          <a:extLst>
            <a:ext uri="{FF2B5EF4-FFF2-40B4-BE49-F238E27FC236}">
              <a16:creationId xmlns:a16="http://schemas.microsoft.com/office/drawing/2014/main" id="{22D90215-9D97-4EB2-96AA-998D27A077DE}"/>
            </a:ext>
          </a:extLst>
        </xdr:cNvPr>
        <xdr:cNvSpPr txBox="1">
          <a:spLocks noChangeArrowheads="1"/>
        </xdr:cNvSpPr>
      </xdr:nvSpPr>
      <xdr:spPr bwMode="auto">
        <a:xfrm>
          <a:off x="457200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7</xdr:row>
      <xdr:rowOff>0</xdr:rowOff>
    </xdr:from>
    <xdr:to>
      <xdr:col>202</xdr:col>
      <xdr:colOff>0</xdr:colOff>
      <xdr:row>10</xdr:row>
      <xdr:rowOff>0</xdr:rowOff>
    </xdr:to>
    <xdr:sp macro="" textlink="">
      <xdr:nvSpPr>
        <xdr:cNvPr id="4289" name="Text 6">
          <a:extLst>
            <a:ext uri="{FF2B5EF4-FFF2-40B4-BE49-F238E27FC236}">
              <a16:creationId xmlns:a16="http://schemas.microsoft.com/office/drawing/2014/main" id="{CA195FD8-42A0-46AA-BCFF-90CF0F380552}"/>
            </a:ext>
          </a:extLst>
        </xdr:cNvPr>
        <xdr:cNvSpPr txBox="1">
          <a:spLocks noChangeArrowheads="1"/>
        </xdr:cNvSpPr>
      </xdr:nvSpPr>
      <xdr:spPr bwMode="auto">
        <a:xfrm>
          <a:off x="72618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3</xdr:row>
      <xdr:rowOff>0</xdr:rowOff>
    </xdr:from>
    <xdr:to>
      <xdr:col>202</xdr:col>
      <xdr:colOff>0</xdr:colOff>
      <xdr:row>5</xdr:row>
      <xdr:rowOff>0</xdr:rowOff>
    </xdr:to>
    <xdr:sp macro="" textlink="">
      <xdr:nvSpPr>
        <xdr:cNvPr id="4290" name="Text 12">
          <a:extLst>
            <a:ext uri="{FF2B5EF4-FFF2-40B4-BE49-F238E27FC236}">
              <a16:creationId xmlns:a16="http://schemas.microsoft.com/office/drawing/2014/main" id="{4E7F142C-91EB-490D-9E81-844ADE81A124}"/>
            </a:ext>
          </a:extLst>
        </xdr:cNvPr>
        <xdr:cNvSpPr txBox="1">
          <a:spLocks noChangeArrowheads="1"/>
        </xdr:cNvSpPr>
      </xdr:nvSpPr>
      <xdr:spPr bwMode="auto">
        <a:xfrm>
          <a:off x="72618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7</xdr:row>
      <xdr:rowOff>0</xdr:rowOff>
    </xdr:from>
    <xdr:to>
      <xdr:col>196</xdr:col>
      <xdr:colOff>0</xdr:colOff>
      <xdr:row>10</xdr:row>
      <xdr:rowOff>0</xdr:rowOff>
    </xdr:to>
    <xdr:sp macro="" textlink="">
      <xdr:nvSpPr>
        <xdr:cNvPr id="4291" name="Text 6">
          <a:extLst>
            <a:ext uri="{FF2B5EF4-FFF2-40B4-BE49-F238E27FC236}">
              <a16:creationId xmlns:a16="http://schemas.microsoft.com/office/drawing/2014/main" id="{17F7D1F9-4D92-4773-9F0B-BD911807BDE3}"/>
            </a:ext>
          </a:extLst>
        </xdr:cNvPr>
        <xdr:cNvSpPr txBox="1">
          <a:spLocks noChangeArrowheads="1"/>
        </xdr:cNvSpPr>
      </xdr:nvSpPr>
      <xdr:spPr bwMode="auto">
        <a:xfrm>
          <a:off x="457200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3</xdr:row>
      <xdr:rowOff>0</xdr:rowOff>
    </xdr:from>
    <xdr:to>
      <xdr:col>196</xdr:col>
      <xdr:colOff>0</xdr:colOff>
      <xdr:row>5</xdr:row>
      <xdr:rowOff>0</xdr:rowOff>
    </xdr:to>
    <xdr:sp macro="" textlink="">
      <xdr:nvSpPr>
        <xdr:cNvPr id="4292" name="Text 12">
          <a:extLst>
            <a:ext uri="{FF2B5EF4-FFF2-40B4-BE49-F238E27FC236}">
              <a16:creationId xmlns:a16="http://schemas.microsoft.com/office/drawing/2014/main" id="{0D7D3F54-A927-49D2-B149-A7538DAB0F49}"/>
            </a:ext>
          </a:extLst>
        </xdr:cNvPr>
        <xdr:cNvSpPr txBox="1">
          <a:spLocks noChangeArrowheads="1"/>
        </xdr:cNvSpPr>
      </xdr:nvSpPr>
      <xdr:spPr bwMode="auto">
        <a:xfrm>
          <a:off x="457200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7</xdr:row>
      <xdr:rowOff>0</xdr:rowOff>
    </xdr:from>
    <xdr:to>
      <xdr:col>196</xdr:col>
      <xdr:colOff>0</xdr:colOff>
      <xdr:row>10</xdr:row>
      <xdr:rowOff>0</xdr:rowOff>
    </xdr:to>
    <xdr:sp macro="" textlink="">
      <xdr:nvSpPr>
        <xdr:cNvPr id="4293" name="Text 6">
          <a:extLst>
            <a:ext uri="{FF2B5EF4-FFF2-40B4-BE49-F238E27FC236}">
              <a16:creationId xmlns:a16="http://schemas.microsoft.com/office/drawing/2014/main" id="{3F4A8897-0BB9-44C3-B3E7-F6E27EC16761}"/>
            </a:ext>
          </a:extLst>
        </xdr:cNvPr>
        <xdr:cNvSpPr txBox="1">
          <a:spLocks noChangeArrowheads="1"/>
        </xdr:cNvSpPr>
      </xdr:nvSpPr>
      <xdr:spPr bwMode="auto">
        <a:xfrm>
          <a:off x="457200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3</xdr:row>
      <xdr:rowOff>0</xdr:rowOff>
    </xdr:from>
    <xdr:to>
      <xdr:col>196</xdr:col>
      <xdr:colOff>0</xdr:colOff>
      <xdr:row>5</xdr:row>
      <xdr:rowOff>0</xdr:rowOff>
    </xdr:to>
    <xdr:sp macro="" textlink="">
      <xdr:nvSpPr>
        <xdr:cNvPr id="4294" name="Text 12">
          <a:extLst>
            <a:ext uri="{FF2B5EF4-FFF2-40B4-BE49-F238E27FC236}">
              <a16:creationId xmlns:a16="http://schemas.microsoft.com/office/drawing/2014/main" id="{71F8D187-6E36-4F77-8E26-40A07EC5AB12}"/>
            </a:ext>
          </a:extLst>
        </xdr:cNvPr>
        <xdr:cNvSpPr txBox="1">
          <a:spLocks noChangeArrowheads="1"/>
        </xdr:cNvSpPr>
      </xdr:nvSpPr>
      <xdr:spPr bwMode="auto">
        <a:xfrm>
          <a:off x="457200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7</xdr:row>
      <xdr:rowOff>0</xdr:rowOff>
    </xdr:from>
    <xdr:to>
      <xdr:col>202</xdr:col>
      <xdr:colOff>0</xdr:colOff>
      <xdr:row>10</xdr:row>
      <xdr:rowOff>0</xdr:rowOff>
    </xdr:to>
    <xdr:sp macro="" textlink="">
      <xdr:nvSpPr>
        <xdr:cNvPr id="4295" name="Text 6">
          <a:extLst>
            <a:ext uri="{FF2B5EF4-FFF2-40B4-BE49-F238E27FC236}">
              <a16:creationId xmlns:a16="http://schemas.microsoft.com/office/drawing/2014/main" id="{54801E7D-4B4F-433A-90BA-03C56892B701}"/>
            </a:ext>
          </a:extLst>
        </xdr:cNvPr>
        <xdr:cNvSpPr txBox="1">
          <a:spLocks noChangeArrowheads="1"/>
        </xdr:cNvSpPr>
      </xdr:nvSpPr>
      <xdr:spPr bwMode="auto">
        <a:xfrm>
          <a:off x="72618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3</xdr:row>
      <xdr:rowOff>0</xdr:rowOff>
    </xdr:from>
    <xdr:to>
      <xdr:col>202</xdr:col>
      <xdr:colOff>0</xdr:colOff>
      <xdr:row>5</xdr:row>
      <xdr:rowOff>0</xdr:rowOff>
    </xdr:to>
    <xdr:sp macro="" textlink="">
      <xdr:nvSpPr>
        <xdr:cNvPr id="4296" name="Text 12">
          <a:extLst>
            <a:ext uri="{FF2B5EF4-FFF2-40B4-BE49-F238E27FC236}">
              <a16:creationId xmlns:a16="http://schemas.microsoft.com/office/drawing/2014/main" id="{FBACBDF4-6908-4FD5-97F8-E87700B156C8}"/>
            </a:ext>
          </a:extLst>
        </xdr:cNvPr>
        <xdr:cNvSpPr txBox="1">
          <a:spLocks noChangeArrowheads="1"/>
        </xdr:cNvSpPr>
      </xdr:nvSpPr>
      <xdr:spPr bwMode="auto">
        <a:xfrm>
          <a:off x="72618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7</xdr:row>
      <xdr:rowOff>0</xdr:rowOff>
    </xdr:from>
    <xdr:to>
      <xdr:col>196</xdr:col>
      <xdr:colOff>0</xdr:colOff>
      <xdr:row>10</xdr:row>
      <xdr:rowOff>0</xdr:rowOff>
    </xdr:to>
    <xdr:sp macro="" textlink="">
      <xdr:nvSpPr>
        <xdr:cNvPr id="4297" name="Text 6">
          <a:extLst>
            <a:ext uri="{FF2B5EF4-FFF2-40B4-BE49-F238E27FC236}">
              <a16:creationId xmlns:a16="http://schemas.microsoft.com/office/drawing/2014/main" id="{903AE81C-5677-42AC-A1E3-C0E81B9C831C}"/>
            </a:ext>
          </a:extLst>
        </xdr:cNvPr>
        <xdr:cNvSpPr txBox="1">
          <a:spLocks noChangeArrowheads="1"/>
        </xdr:cNvSpPr>
      </xdr:nvSpPr>
      <xdr:spPr bwMode="auto">
        <a:xfrm>
          <a:off x="457200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3</xdr:row>
      <xdr:rowOff>0</xdr:rowOff>
    </xdr:from>
    <xdr:to>
      <xdr:col>196</xdr:col>
      <xdr:colOff>0</xdr:colOff>
      <xdr:row>5</xdr:row>
      <xdr:rowOff>0</xdr:rowOff>
    </xdr:to>
    <xdr:sp macro="" textlink="">
      <xdr:nvSpPr>
        <xdr:cNvPr id="4298" name="Text 12">
          <a:extLst>
            <a:ext uri="{FF2B5EF4-FFF2-40B4-BE49-F238E27FC236}">
              <a16:creationId xmlns:a16="http://schemas.microsoft.com/office/drawing/2014/main" id="{D2A57BCF-A2A1-447C-A11C-E4E74CA5E723}"/>
            </a:ext>
          </a:extLst>
        </xdr:cNvPr>
        <xdr:cNvSpPr txBox="1">
          <a:spLocks noChangeArrowheads="1"/>
        </xdr:cNvSpPr>
      </xdr:nvSpPr>
      <xdr:spPr bwMode="auto">
        <a:xfrm>
          <a:off x="457200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7</xdr:row>
      <xdr:rowOff>0</xdr:rowOff>
    </xdr:from>
    <xdr:to>
      <xdr:col>196</xdr:col>
      <xdr:colOff>0</xdr:colOff>
      <xdr:row>10</xdr:row>
      <xdr:rowOff>0</xdr:rowOff>
    </xdr:to>
    <xdr:sp macro="" textlink="">
      <xdr:nvSpPr>
        <xdr:cNvPr id="4299" name="Text 6">
          <a:extLst>
            <a:ext uri="{FF2B5EF4-FFF2-40B4-BE49-F238E27FC236}">
              <a16:creationId xmlns:a16="http://schemas.microsoft.com/office/drawing/2014/main" id="{FAB7E95F-4A65-4545-AA9B-0BC0E2D02BB6}"/>
            </a:ext>
          </a:extLst>
        </xdr:cNvPr>
        <xdr:cNvSpPr txBox="1">
          <a:spLocks noChangeArrowheads="1"/>
        </xdr:cNvSpPr>
      </xdr:nvSpPr>
      <xdr:spPr bwMode="auto">
        <a:xfrm>
          <a:off x="457200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3</xdr:row>
      <xdr:rowOff>0</xdr:rowOff>
    </xdr:from>
    <xdr:to>
      <xdr:col>196</xdr:col>
      <xdr:colOff>0</xdr:colOff>
      <xdr:row>5</xdr:row>
      <xdr:rowOff>0</xdr:rowOff>
    </xdr:to>
    <xdr:sp macro="" textlink="">
      <xdr:nvSpPr>
        <xdr:cNvPr id="4300" name="Text 12">
          <a:extLst>
            <a:ext uri="{FF2B5EF4-FFF2-40B4-BE49-F238E27FC236}">
              <a16:creationId xmlns:a16="http://schemas.microsoft.com/office/drawing/2014/main" id="{7CF87B2B-E332-4272-8E71-404C88D2896D}"/>
            </a:ext>
          </a:extLst>
        </xdr:cNvPr>
        <xdr:cNvSpPr txBox="1">
          <a:spLocks noChangeArrowheads="1"/>
        </xdr:cNvSpPr>
      </xdr:nvSpPr>
      <xdr:spPr bwMode="auto">
        <a:xfrm>
          <a:off x="457200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7</xdr:row>
      <xdr:rowOff>0</xdr:rowOff>
    </xdr:from>
    <xdr:to>
      <xdr:col>202</xdr:col>
      <xdr:colOff>0</xdr:colOff>
      <xdr:row>10</xdr:row>
      <xdr:rowOff>0</xdr:rowOff>
    </xdr:to>
    <xdr:sp macro="" textlink="">
      <xdr:nvSpPr>
        <xdr:cNvPr id="4301" name="Text 6">
          <a:extLst>
            <a:ext uri="{FF2B5EF4-FFF2-40B4-BE49-F238E27FC236}">
              <a16:creationId xmlns:a16="http://schemas.microsoft.com/office/drawing/2014/main" id="{0978CA7C-2E6B-4912-9173-0451FB338395}"/>
            </a:ext>
          </a:extLst>
        </xdr:cNvPr>
        <xdr:cNvSpPr txBox="1">
          <a:spLocks noChangeArrowheads="1"/>
        </xdr:cNvSpPr>
      </xdr:nvSpPr>
      <xdr:spPr bwMode="auto">
        <a:xfrm>
          <a:off x="72618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3</xdr:row>
      <xdr:rowOff>0</xdr:rowOff>
    </xdr:from>
    <xdr:to>
      <xdr:col>202</xdr:col>
      <xdr:colOff>0</xdr:colOff>
      <xdr:row>5</xdr:row>
      <xdr:rowOff>0</xdr:rowOff>
    </xdr:to>
    <xdr:sp macro="" textlink="">
      <xdr:nvSpPr>
        <xdr:cNvPr id="4302" name="Text 12">
          <a:extLst>
            <a:ext uri="{FF2B5EF4-FFF2-40B4-BE49-F238E27FC236}">
              <a16:creationId xmlns:a16="http://schemas.microsoft.com/office/drawing/2014/main" id="{4AB56B8B-2DA5-45CE-BBD7-22ABF83D03BD}"/>
            </a:ext>
          </a:extLst>
        </xdr:cNvPr>
        <xdr:cNvSpPr txBox="1">
          <a:spLocks noChangeArrowheads="1"/>
        </xdr:cNvSpPr>
      </xdr:nvSpPr>
      <xdr:spPr bwMode="auto">
        <a:xfrm>
          <a:off x="72618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7</xdr:row>
      <xdr:rowOff>0</xdr:rowOff>
    </xdr:from>
    <xdr:to>
      <xdr:col>196</xdr:col>
      <xdr:colOff>0</xdr:colOff>
      <xdr:row>10</xdr:row>
      <xdr:rowOff>0</xdr:rowOff>
    </xdr:to>
    <xdr:sp macro="" textlink="">
      <xdr:nvSpPr>
        <xdr:cNvPr id="4303" name="Text 6">
          <a:extLst>
            <a:ext uri="{FF2B5EF4-FFF2-40B4-BE49-F238E27FC236}">
              <a16:creationId xmlns:a16="http://schemas.microsoft.com/office/drawing/2014/main" id="{29F64192-8161-40E3-BE0E-378D57D00BA0}"/>
            </a:ext>
          </a:extLst>
        </xdr:cNvPr>
        <xdr:cNvSpPr txBox="1">
          <a:spLocks noChangeArrowheads="1"/>
        </xdr:cNvSpPr>
      </xdr:nvSpPr>
      <xdr:spPr bwMode="auto">
        <a:xfrm>
          <a:off x="457200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3</xdr:row>
      <xdr:rowOff>0</xdr:rowOff>
    </xdr:from>
    <xdr:to>
      <xdr:col>196</xdr:col>
      <xdr:colOff>0</xdr:colOff>
      <xdr:row>5</xdr:row>
      <xdr:rowOff>0</xdr:rowOff>
    </xdr:to>
    <xdr:sp macro="" textlink="">
      <xdr:nvSpPr>
        <xdr:cNvPr id="4304" name="Text 12">
          <a:extLst>
            <a:ext uri="{FF2B5EF4-FFF2-40B4-BE49-F238E27FC236}">
              <a16:creationId xmlns:a16="http://schemas.microsoft.com/office/drawing/2014/main" id="{2391EDA0-A270-4F1B-A5E3-6402A149438F}"/>
            </a:ext>
          </a:extLst>
        </xdr:cNvPr>
        <xdr:cNvSpPr txBox="1">
          <a:spLocks noChangeArrowheads="1"/>
        </xdr:cNvSpPr>
      </xdr:nvSpPr>
      <xdr:spPr bwMode="auto">
        <a:xfrm>
          <a:off x="457200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7</xdr:row>
      <xdr:rowOff>0</xdr:rowOff>
    </xdr:from>
    <xdr:to>
      <xdr:col>196</xdr:col>
      <xdr:colOff>0</xdr:colOff>
      <xdr:row>10</xdr:row>
      <xdr:rowOff>0</xdr:rowOff>
    </xdr:to>
    <xdr:sp macro="" textlink="">
      <xdr:nvSpPr>
        <xdr:cNvPr id="4305" name="Text 6">
          <a:extLst>
            <a:ext uri="{FF2B5EF4-FFF2-40B4-BE49-F238E27FC236}">
              <a16:creationId xmlns:a16="http://schemas.microsoft.com/office/drawing/2014/main" id="{E616B10E-E8E3-486B-B49C-FA783164EDCC}"/>
            </a:ext>
          </a:extLst>
        </xdr:cNvPr>
        <xdr:cNvSpPr txBox="1">
          <a:spLocks noChangeArrowheads="1"/>
        </xdr:cNvSpPr>
      </xdr:nvSpPr>
      <xdr:spPr bwMode="auto">
        <a:xfrm>
          <a:off x="457200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3</xdr:row>
      <xdr:rowOff>0</xdr:rowOff>
    </xdr:from>
    <xdr:to>
      <xdr:col>196</xdr:col>
      <xdr:colOff>0</xdr:colOff>
      <xdr:row>5</xdr:row>
      <xdr:rowOff>0</xdr:rowOff>
    </xdr:to>
    <xdr:sp macro="" textlink="">
      <xdr:nvSpPr>
        <xdr:cNvPr id="4306" name="Text 12">
          <a:extLst>
            <a:ext uri="{FF2B5EF4-FFF2-40B4-BE49-F238E27FC236}">
              <a16:creationId xmlns:a16="http://schemas.microsoft.com/office/drawing/2014/main" id="{1B850D09-15A3-4337-A550-59FAEA8109F8}"/>
            </a:ext>
          </a:extLst>
        </xdr:cNvPr>
        <xdr:cNvSpPr txBox="1">
          <a:spLocks noChangeArrowheads="1"/>
        </xdr:cNvSpPr>
      </xdr:nvSpPr>
      <xdr:spPr bwMode="auto">
        <a:xfrm>
          <a:off x="457200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7</xdr:row>
      <xdr:rowOff>0</xdr:rowOff>
    </xdr:from>
    <xdr:to>
      <xdr:col>202</xdr:col>
      <xdr:colOff>0</xdr:colOff>
      <xdr:row>10</xdr:row>
      <xdr:rowOff>0</xdr:rowOff>
    </xdr:to>
    <xdr:sp macro="" textlink="">
      <xdr:nvSpPr>
        <xdr:cNvPr id="4307" name="Text 6">
          <a:extLst>
            <a:ext uri="{FF2B5EF4-FFF2-40B4-BE49-F238E27FC236}">
              <a16:creationId xmlns:a16="http://schemas.microsoft.com/office/drawing/2014/main" id="{50F2D42B-210C-4C59-905F-4646BFCF5579}"/>
            </a:ext>
          </a:extLst>
        </xdr:cNvPr>
        <xdr:cNvSpPr txBox="1">
          <a:spLocks noChangeArrowheads="1"/>
        </xdr:cNvSpPr>
      </xdr:nvSpPr>
      <xdr:spPr bwMode="auto">
        <a:xfrm>
          <a:off x="72618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3</xdr:row>
      <xdr:rowOff>0</xdr:rowOff>
    </xdr:from>
    <xdr:to>
      <xdr:col>202</xdr:col>
      <xdr:colOff>0</xdr:colOff>
      <xdr:row>5</xdr:row>
      <xdr:rowOff>0</xdr:rowOff>
    </xdr:to>
    <xdr:sp macro="" textlink="">
      <xdr:nvSpPr>
        <xdr:cNvPr id="4308" name="Text 12">
          <a:extLst>
            <a:ext uri="{FF2B5EF4-FFF2-40B4-BE49-F238E27FC236}">
              <a16:creationId xmlns:a16="http://schemas.microsoft.com/office/drawing/2014/main" id="{49C9F41D-8C68-44E3-9309-BA0DC396D586}"/>
            </a:ext>
          </a:extLst>
        </xdr:cNvPr>
        <xdr:cNvSpPr txBox="1">
          <a:spLocks noChangeArrowheads="1"/>
        </xdr:cNvSpPr>
      </xdr:nvSpPr>
      <xdr:spPr bwMode="auto">
        <a:xfrm>
          <a:off x="72618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7</xdr:row>
      <xdr:rowOff>0</xdr:rowOff>
    </xdr:from>
    <xdr:to>
      <xdr:col>196</xdr:col>
      <xdr:colOff>0</xdr:colOff>
      <xdr:row>10</xdr:row>
      <xdr:rowOff>0</xdr:rowOff>
    </xdr:to>
    <xdr:sp macro="" textlink="">
      <xdr:nvSpPr>
        <xdr:cNvPr id="4309" name="Text 6">
          <a:extLst>
            <a:ext uri="{FF2B5EF4-FFF2-40B4-BE49-F238E27FC236}">
              <a16:creationId xmlns:a16="http://schemas.microsoft.com/office/drawing/2014/main" id="{6F0C9776-3D38-4EDF-AEF1-46977CF451A5}"/>
            </a:ext>
          </a:extLst>
        </xdr:cNvPr>
        <xdr:cNvSpPr txBox="1">
          <a:spLocks noChangeArrowheads="1"/>
        </xdr:cNvSpPr>
      </xdr:nvSpPr>
      <xdr:spPr bwMode="auto">
        <a:xfrm>
          <a:off x="457200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3</xdr:row>
      <xdr:rowOff>0</xdr:rowOff>
    </xdr:from>
    <xdr:to>
      <xdr:col>196</xdr:col>
      <xdr:colOff>0</xdr:colOff>
      <xdr:row>5</xdr:row>
      <xdr:rowOff>0</xdr:rowOff>
    </xdr:to>
    <xdr:sp macro="" textlink="">
      <xdr:nvSpPr>
        <xdr:cNvPr id="4310" name="Text 12">
          <a:extLst>
            <a:ext uri="{FF2B5EF4-FFF2-40B4-BE49-F238E27FC236}">
              <a16:creationId xmlns:a16="http://schemas.microsoft.com/office/drawing/2014/main" id="{46A8F3E1-6B92-41F6-89EB-E48C82E2575C}"/>
            </a:ext>
          </a:extLst>
        </xdr:cNvPr>
        <xdr:cNvSpPr txBox="1">
          <a:spLocks noChangeArrowheads="1"/>
        </xdr:cNvSpPr>
      </xdr:nvSpPr>
      <xdr:spPr bwMode="auto">
        <a:xfrm>
          <a:off x="457200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7</xdr:row>
      <xdr:rowOff>0</xdr:rowOff>
    </xdr:from>
    <xdr:to>
      <xdr:col>196</xdr:col>
      <xdr:colOff>0</xdr:colOff>
      <xdr:row>10</xdr:row>
      <xdr:rowOff>0</xdr:rowOff>
    </xdr:to>
    <xdr:sp macro="" textlink="">
      <xdr:nvSpPr>
        <xdr:cNvPr id="4311" name="Text 6">
          <a:extLst>
            <a:ext uri="{FF2B5EF4-FFF2-40B4-BE49-F238E27FC236}">
              <a16:creationId xmlns:a16="http://schemas.microsoft.com/office/drawing/2014/main" id="{55D9B2BF-17B6-4E8C-841D-D14730DDEF48}"/>
            </a:ext>
          </a:extLst>
        </xdr:cNvPr>
        <xdr:cNvSpPr txBox="1">
          <a:spLocks noChangeArrowheads="1"/>
        </xdr:cNvSpPr>
      </xdr:nvSpPr>
      <xdr:spPr bwMode="auto">
        <a:xfrm>
          <a:off x="457200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3</xdr:row>
      <xdr:rowOff>0</xdr:rowOff>
    </xdr:from>
    <xdr:to>
      <xdr:col>196</xdr:col>
      <xdr:colOff>0</xdr:colOff>
      <xdr:row>5</xdr:row>
      <xdr:rowOff>0</xdr:rowOff>
    </xdr:to>
    <xdr:sp macro="" textlink="">
      <xdr:nvSpPr>
        <xdr:cNvPr id="4312" name="Text 12">
          <a:extLst>
            <a:ext uri="{FF2B5EF4-FFF2-40B4-BE49-F238E27FC236}">
              <a16:creationId xmlns:a16="http://schemas.microsoft.com/office/drawing/2014/main" id="{18CFF5B1-B18E-4320-BF60-A01D66D70EA9}"/>
            </a:ext>
          </a:extLst>
        </xdr:cNvPr>
        <xdr:cNvSpPr txBox="1">
          <a:spLocks noChangeArrowheads="1"/>
        </xdr:cNvSpPr>
      </xdr:nvSpPr>
      <xdr:spPr bwMode="auto">
        <a:xfrm>
          <a:off x="457200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7</xdr:row>
      <xdr:rowOff>0</xdr:rowOff>
    </xdr:from>
    <xdr:to>
      <xdr:col>202</xdr:col>
      <xdr:colOff>0</xdr:colOff>
      <xdr:row>10</xdr:row>
      <xdr:rowOff>0</xdr:rowOff>
    </xdr:to>
    <xdr:sp macro="" textlink="">
      <xdr:nvSpPr>
        <xdr:cNvPr id="4313" name="Text 6">
          <a:extLst>
            <a:ext uri="{FF2B5EF4-FFF2-40B4-BE49-F238E27FC236}">
              <a16:creationId xmlns:a16="http://schemas.microsoft.com/office/drawing/2014/main" id="{00D28B5C-C909-401C-B161-1389EB1E0C64}"/>
            </a:ext>
          </a:extLst>
        </xdr:cNvPr>
        <xdr:cNvSpPr txBox="1">
          <a:spLocks noChangeArrowheads="1"/>
        </xdr:cNvSpPr>
      </xdr:nvSpPr>
      <xdr:spPr bwMode="auto">
        <a:xfrm>
          <a:off x="72618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3</xdr:row>
      <xdr:rowOff>0</xdr:rowOff>
    </xdr:from>
    <xdr:to>
      <xdr:col>202</xdr:col>
      <xdr:colOff>0</xdr:colOff>
      <xdr:row>5</xdr:row>
      <xdr:rowOff>0</xdr:rowOff>
    </xdr:to>
    <xdr:sp macro="" textlink="">
      <xdr:nvSpPr>
        <xdr:cNvPr id="4314" name="Text 12">
          <a:extLst>
            <a:ext uri="{FF2B5EF4-FFF2-40B4-BE49-F238E27FC236}">
              <a16:creationId xmlns:a16="http://schemas.microsoft.com/office/drawing/2014/main" id="{724A05B1-FCDF-4265-8CD2-D8975A0C7340}"/>
            </a:ext>
          </a:extLst>
        </xdr:cNvPr>
        <xdr:cNvSpPr txBox="1">
          <a:spLocks noChangeArrowheads="1"/>
        </xdr:cNvSpPr>
      </xdr:nvSpPr>
      <xdr:spPr bwMode="auto">
        <a:xfrm>
          <a:off x="72618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7</xdr:row>
      <xdr:rowOff>0</xdr:rowOff>
    </xdr:from>
    <xdr:to>
      <xdr:col>196</xdr:col>
      <xdr:colOff>0</xdr:colOff>
      <xdr:row>10</xdr:row>
      <xdr:rowOff>0</xdr:rowOff>
    </xdr:to>
    <xdr:sp macro="" textlink="">
      <xdr:nvSpPr>
        <xdr:cNvPr id="4315" name="Text 6">
          <a:extLst>
            <a:ext uri="{FF2B5EF4-FFF2-40B4-BE49-F238E27FC236}">
              <a16:creationId xmlns:a16="http://schemas.microsoft.com/office/drawing/2014/main" id="{9E0B5505-5E9F-4844-ADBB-85D337E583F2}"/>
            </a:ext>
          </a:extLst>
        </xdr:cNvPr>
        <xdr:cNvSpPr txBox="1">
          <a:spLocks noChangeArrowheads="1"/>
        </xdr:cNvSpPr>
      </xdr:nvSpPr>
      <xdr:spPr bwMode="auto">
        <a:xfrm>
          <a:off x="457200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3</xdr:row>
      <xdr:rowOff>0</xdr:rowOff>
    </xdr:from>
    <xdr:to>
      <xdr:col>196</xdr:col>
      <xdr:colOff>0</xdr:colOff>
      <xdr:row>5</xdr:row>
      <xdr:rowOff>0</xdr:rowOff>
    </xdr:to>
    <xdr:sp macro="" textlink="">
      <xdr:nvSpPr>
        <xdr:cNvPr id="4316" name="Text 12">
          <a:extLst>
            <a:ext uri="{FF2B5EF4-FFF2-40B4-BE49-F238E27FC236}">
              <a16:creationId xmlns:a16="http://schemas.microsoft.com/office/drawing/2014/main" id="{E7C2CD3C-31BE-46ED-8C29-412E07E6B422}"/>
            </a:ext>
          </a:extLst>
        </xdr:cNvPr>
        <xdr:cNvSpPr txBox="1">
          <a:spLocks noChangeArrowheads="1"/>
        </xdr:cNvSpPr>
      </xdr:nvSpPr>
      <xdr:spPr bwMode="auto">
        <a:xfrm>
          <a:off x="457200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7</xdr:row>
      <xdr:rowOff>0</xdr:rowOff>
    </xdr:from>
    <xdr:to>
      <xdr:col>196</xdr:col>
      <xdr:colOff>0</xdr:colOff>
      <xdr:row>10</xdr:row>
      <xdr:rowOff>0</xdr:rowOff>
    </xdr:to>
    <xdr:sp macro="" textlink="">
      <xdr:nvSpPr>
        <xdr:cNvPr id="4317" name="Text 6">
          <a:extLst>
            <a:ext uri="{FF2B5EF4-FFF2-40B4-BE49-F238E27FC236}">
              <a16:creationId xmlns:a16="http://schemas.microsoft.com/office/drawing/2014/main" id="{78C36A2C-82B7-43D3-B786-96DEB70E41D9}"/>
            </a:ext>
          </a:extLst>
        </xdr:cNvPr>
        <xdr:cNvSpPr txBox="1">
          <a:spLocks noChangeArrowheads="1"/>
        </xdr:cNvSpPr>
      </xdr:nvSpPr>
      <xdr:spPr bwMode="auto">
        <a:xfrm>
          <a:off x="457200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3</xdr:row>
      <xdr:rowOff>0</xdr:rowOff>
    </xdr:from>
    <xdr:to>
      <xdr:col>196</xdr:col>
      <xdr:colOff>0</xdr:colOff>
      <xdr:row>5</xdr:row>
      <xdr:rowOff>0</xdr:rowOff>
    </xdr:to>
    <xdr:sp macro="" textlink="">
      <xdr:nvSpPr>
        <xdr:cNvPr id="4318" name="Text 12">
          <a:extLst>
            <a:ext uri="{FF2B5EF4-FFF2-40B4-BE49-F238E27FC236}">
              <a16:creationId xmlns:a16="http://schemas.microsoft.com/office/drawing/2014/main" id="{1F74018A-82EF-4420-8524-3C277C482471}"/>
            </a:ext>
          </a:extLst>
        </xdr:cNvPr>
        <xdr:cNvSpPr txBox="1">
          <a:spLocks noChangeArrowheads="1"/>
        </xdr:cNvSpPr>
      </xdr:nvSpPr>
      <xdr:spPr bwMode="auto">
        <a:xfrm>
          <a:off x="457200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7</xdr:row>
      <xdr:rowOff>0</xdr:rowOff>
    </xdr:from>
    <xdr:to>
      <xdr:col>202</xdr:col>
      <xdr:colOff>0</xdr:colOff>
      <xdr:row>10</xdr:row>
      <xdr:rowOff>0</xdr:rowOff>
    </xdr:to>
    <xdr:sp macro="" textlink="">
      <xdr:nvSpPr>
        <xdr:cNvPr id="4319" name="Text 6">
          <a:extLst>
            <a:ext uri="{FF2B5EF4-FFF2-40B4-BE49-F238E27FC236}">
              <a16:creationId xmlns:a16="http://schemas.microsoft.com/office/drawing/2014/main" id="{7E2CDE2E-51EC-4BA1-9CA1-CE4CEC1D181D}"/>
            </a:ext>
          </a:extLst>
        </xdr:cNvPr>
        <xdr:cNvSpPr txBox="1">
          <a:spLocks noChangeArrowheads="1"/>
        </xdr:cNvSpPr>
      </xdr:nvSpPr>
      <xdr:spPr bwMode="auto">
        <a:xfrm>
          <a:off x="72618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3</xdr:row>
      <xdr:rowOff>0</xdr:rowOff>
    </xdr:from>
    <xdr:to>
      <xdr:col>202</xdr:col>
      <xdr:colOff>0</xdr:colOff>
      <xdr:row>5</xdr:row>
      <xdr:rowOff>0</xdr:rowOff>
    </xdr:to>
    <xdr:sp macro="" textlink="">
      <xdr:nvSpPr>
        <xdr:cNvPr id="4320" name="Text 12">
          <a:extLst>
            <a:ext uri="{FF2B5EF4-FFF2-40B4-BE49-F238E27FC236}">
              <a16:creationId xmlns:a16="http://schemas.microsoft.com/office/drawing/2014/main" id="{7BBD4A5B-A69C-44E3-97A4-7DEE778BC92D}"/>
            </a:ext>
          </a:extLst>
        </xdr:cNvPr>
        <xdr:cNvSpPr txBox="1">
          <a:spLocks noChangeArrowheads="1"/>
        </xdr:cNvSpPr>
      </xdr:nvSpPr>
      <xdr:spPr bwMode="auto">
        <a:xfrm>
          <a:off x="72618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7</xdr:row>
      <xdr:rowOff>0</xdr:rowOff>
    </xdr:from>
    <xdr:to>
      <xdr:col>196</xdr:col>
      <xdr:colOff>0</xdr:colOff>
      <xdr:row>10</xdr:row>
      <xdr:rowOff>0</xdr:rowOff>
    </xdr:to>
    <xdr:sp macro="" textlink="">
      <xdr:nvSpPr>
        <xdr:cNvPr id="4321" name="Text 6">
          <a:extLst>
            <a:ext uri="{FF2B5EF4-FFF2-40B4-BE49-F238E27FC236}">
              <a16:creationId xmlns:a16="http://schemas.microsoft.com/office/drawing/2014/main" id="{B0DF7516-7F1E-44AE-8A9F-92A6E3806AC1}"/>
            </a:ext>
          </a:extLst>
        </xdr:cNvPr>
        <xdr:cNvSpPr txBox="1">
          <a:spLocks noChangeArrowheads="1"/>
        </xdr:cNvSpPr>
      </xdr:nvSpPr>
      <xdr:spPr bwMode="auto">
        <a:xfrm>
          <a:off x="457200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3</xdr:row>
      <xdr:rowOff>0</xdr:rowOff>
    </xdr:from>
    <xdr:to>
      <xdr:col>196</xdr:col>
      <xdr:colOff>0</xdr:colOff>
      <xdr:row>5</xdr:row>
      <xdr:rowOff>0</xdr:rowOff>
    </xdr:to>
    <xdr:sp macro="" textlink="">
      <xdr:nvSpPr>
        <xdr:cNvPr id="4322" name="Text 12">
          <a:extLst>
            <a:ext uri="{FF2B5EF4-FFF2-40B4-BE49-F238E27FC236}">
              <a16:creationId xmlns:a16="http://schemas.microsoft.com/office/drawing/2014/main" id="{D0404019-1AAE-4593-9895-E9CF0E8DC1D9}"/>
            </a:ext>
          </a:extLst>
        </xdr:cNvPr>
        <xdr:cNvSpPr txBox="1">
          <a:spLocks noChangeArrowheads="1"/>
        </xdr:cNvSpPr>
      </xdr:nvSpPr>
      <xdr:spPr bwMode="auto">
        <a:xfrm>
          <a:off x="457200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7</xdr:row>
      <xdr:rowOff>0</xdr:rowOff>
    </xdr:from>
    <xdr:to>
      <xdr:col>196</xdr:col>
      <xdr:colOff>0</xdr:colOff>
      <xdr:row>10</xdr:row>
      <xdr:rowOff>0</xdr:rowOff>
    </xdr:to>
    <xdr:sp macro="" textlink="">
      <xdr:nvSpPr>
        <xdr:cNvPr id="4323" name="Text 6">
          <a:extLst>
            <a:ext uri="{FF2B5EF4-FFF2-40B4-BE49-F238E27FC236}">
              <a16:creationId xmlns:a16="http://schemas.microsoft.com/office/drawing/2014/main" id="{E2CC2BB0-E801-459F-9286-D016E184138B}"/>
            </a:ext>
          </a:extLst>
        </xdr:cNvPr>
        <xdr:cNvSpPr txBox="1">
          <a:spLocks noChangeArrowheads="1"/>
        </xdr:cNvSpPr>
      </xdr:nvSpPr>
      <xdr:spPr bwMode="auto">
        <a:xfrm>
          <a:off x="457200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3</xdr:row>
      <xdr:rowOff>0</xdr:rowOff>
    </xdr:from>
    <xdr:to>
      <xdr:col>196</xdr:col>
      <xdr:colOff>0</xdr:colOff>
      <xdr:row>5</xdr:row>
      <xdr:rowOff>0</xdr:rowOff>
    </xdr:to>
    <xdr:sp macro="" textlink="">
      <xdr:nvSpPr>
        <xdr:cNvPr id="4324" name="Text 12">
          <a:extLst>
            <a:ext uri="{FF2B5EF4-FFF2-40B4-BE49-F238E27FC236}">
              <a16:creationId xmlns:a16="http://schemas.microsoft.com/office/drawing/2014/main" id="{39E551F6-FBDC-4749-810A-533FC062FD0C}"/>
            </a:ext>
          </a:extLst>
        </xdr:cNvPr>
        <xdr:cNvSpPr txBox="1">
          <a:spLocks noChangeArrowheads="1"/>
        </xdr:cNvSpPr>
      </xdr:nvSpPr>
      <xdr:spPr bwMode="auto">
        <a:xfrm>
          <a:off x="457200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7</xdr:row>
      <xdr:rowOff>0</xdr:rowOff>
    </xdr:from>
    <xdr:to>
      <xdr:col>202</xdr:col>
      <xdr:colOff>0</xdr:colOff>
      <xdr:row>10</xdr:row>
      <xdr:rowOff>0</xdr:rowOff>
    </xdr:to>
    <xdr:sp macro="" textlink="">
      <xdr:nvSpPr>
        <xdr:cNvPr id="4325" name="Text 6">
          <a:extLst>
            <a:ext uri="{FF2B5EF4-FFF2-40B4-BE49-F238E27FC236}">
              <a16:creationId xmlns:a16="http://schemas.microsoft.com/office/drawing/2014/main" id="{5B2A0A21-BBEF-420C-8419-4897CAB696E7}"/>
            </a:ext>
          </a:extLst>
        </xdr:cNvPr>
        <xdr:cNvSpPr txBox="1">
          <a:spLocks noChangeArrowheads="1"/>
        </xdr:cNvSpPr>
      </xdr:nvSpPr>
      <xdr:spPr bwMode="auto">
        <a:xfrm>
          <a:off x="72618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3</xdr:row>
      <xdr:rowOff>0</xdr:rowOff>
    </xdr:from>
    <xdr:to>
      <xdr:col>202</xdr:col>
      <xdr:colOff>0</xdr:colOff>
      <xdr:row>5</xdr:row>
      <xdr:rowOff>0</xdr:rowOff>
    </xdr:to>
    <xdr:sp macro="" textlink="">
      <xdr:nvSpPr>
        <xdr:cNvPr id="4326" name="Text 12">
          <a:extLst>
            <a:ext uri="{FF2B5EF4-FFF2-40B4-BE49-F238E27FC236}">
              <a16:creationId xmlns:a16="http://schemas.microsoft.com/office/drawing/2014/main" id="{DC9754A4-B957-43F0-8767-696EB62E72F8}"/>
            </a:ext>
          </a:extLst>
        </xdr:cNvPr>
        <xdr:cNvSpPr txBox="1">
          <a:spLocks noChangeArrowheads="1"/>
        </xdr:cNvSpPr>
      </xdr:nvSpPr>
      <xdr:spPr bwMode="auto">
        <a:xfrm>
          <a:off x="72618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7</xdr:row>
      <xdr:rowOff>0</xdr:rowOff>
    </xdr:from>
    <xdr:to>
      <xdr:col>196</xdr:col>
      <xdr:colOff>0</xdr:colOff>
      <xdr:row>10</xdr:row>
      <xdr:rowOff>0</xdr:rowOff>
    </xdr:to>
    <xdr:sp macro="" textlink="">
      <xdr:nvSpPr>
        <xdr:cNvPr id="4327" name="Text 6">
          <a:extLst>
            <a:ext uri="{FF2B5EF4-FFF2-40B4-BE49-F238E27FC236}">
              <a16:creationId xmlns:a16="http://schemas.microsoft.com/office/drawing/2014/main" id="{3E033B53-FC26-40C6-933C-DF45584A26CA}"/>
            </a:ext>
          </a:extLst>
        </xdr:cNvPr>
        <xdr:cNvSpPr txBox="1">
          <a:spLocks noChangeArrowheads="1"/>
        </xdr:cNvSpPr>
      </xdr:nvSpPr>
      <xdr:spPr bwMode="auto">
        <a:xfrm>
          <a:off x="457200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3</xdr:row>
      <xdr:rowOff>0</xdr:rowOff>
    </xdr:from>
    <xdr:to>
      <xdr:col>196</xdr:col>
      <xdr:colOff>0</xdr:colOff>
      <xdr:row>5</xdr:row>
      <xdr:rowOff>0</xdr:rowOff>
    </xdr:to>
    <xdr:sp macro="" textlink="">
      <xdr:nvSpPr>
        <xdr:cNvPr id="4328" name="Text 12">
          <a:extLst>
            <a:ext uri="{FF2B5EF4-FFF2-40B4-BE49-F238E27FC236}">
              <a16:creationId xmlns:a16="http://schemas.microsoft.com/office/drawing/2014/main" id="{B0FEF3BA-7B2C-4217-A8C2-D7E38F29523A}"/>
            </a:ext>
          </a:extLst>
        </xdr:cNvPr>
        <xdr:cNvSpPr txBox="1">
          <a:spLocks noChangeArrowheads="1"/>
        </xdr:cNvSpPr>
      </xdr:nvSpPr>
      <xdr:spPr bwMode="auto">
        <a:xfrm>
          <a:off x="457200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7</xdr:row>
      <xdr:rowOff>0</xdr:rowOff>
    </xdr:from>
    <xdr:to>
      <xdr:col>196</xdr:col>
      <xdr:colOff>0</xdr:colOff>
      <xdr:row>10</xdr:row>
      <xdr:rowOff>0</xdr:rowOff>
    </xdr:to>
    <xdr:sp macro="" textlink="">
      <xdr:nvSpPr>
        <xdr:cNvPr id="4329" name="Text 6">
          <a:extLst>
            <a:ext uri="{FF2B5EF4-FFF2-40B4-BE49-F238E27FC236}">
              <a16:creationId xmlns:a16="http://schemas.microsoft.com/office/drawing/2014/main" id="{63216157-68E2-4FCF-B8A8-5E5F4F7E1996}"/>
            </a:ext>
          </a:extLst>
        </xdr:cNvPr>
        <xdr:cNvSpPr txBox="1">
          <a:spLocks noChangeArrowheads="1"/>
        </xdr:cNvSpPr>
      </xdr:nvSpPr>
      <xdr:spPr bwMode="auto">
        <a:xfrm>
          <a:off x="457200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3</xdr:row>
      <xdr:rowOff>0</xdr:rowOff>
    </xdr:from>
    <xdr:to>
      <xdr:col>196</xdr:col>
      <xdr:colOff>0</xdr:colOff>
      <xdr:row>5</xdr:row>
      <xdr:rowOff>0</xdr:rowOff>
    </xdr:to>
    <xdr:sp macro="" textlink="">
      <xdr:nvSpPr>
        <xdr:cNvPr id="4330" name="Text 12">
          <a:extLst>
            <a:ext uri="{FF2B5EF4-FFF2-40B4-BE49-F238E27FC236}">
              <a16:creationId xmlns:a16="http://schemas.microsoft.com/office/drawing/2014/main" id="{B56E0D6D-F475-4CB3-870D-A83AF55A616D}"/>
            </a:ext>
          </a:extLst>
        </xdr:cNvPr>
        <xdr:cNvSpPr txBox="1">
          <a:spLocks noChangeArrowheads="1"/>
        </xdr:cNvSpPr>
      </xdr:nvSpPr>
      <xdr:spPr bwMode="auto">
        <a:xfrm>
          <a:off x="457200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7</xdr:row>
      <xdr:rowOff>0</xdr:rowOff>
    </xdr:from>
    <xdr:to>
      <xdr:col>202</xdr:col>
      <xdr:colOff>0</xdr:colOff>
      <xdr:row>10</xdr:row>
      <xdr:rowOff>0</xdr:rowOff>
    </xdr:to>
    <xdr:sp macro="" textlink="">
      <xdr:nvSpPr>
        <xdr:cNvPr id="4331" name="Text 6">
          <a:extLst>
            <a:ext uri="{FF2B5EF4-FFF2-40B4-BE49-F238E27FC236}">
              <a16:creationId xmlns:a16="http://schemas.microsoft.com/office/drawing/2014/main" id="{D654E6A7-8928-4417-81DD-22DFFBCA5786}"/>
            </a:ext>
          </a:extLst>
        </xdr:cNvPr>
        <xdr:cNvSpPr txBox="1">
          <a:spLocks noChangeArrowheads="1"/>
        </xdr:cNvSpPr>
      </xdr:nvSpPr>
      <xdr:spPr bwMode="auto">
        <a:xfrm>
          <a:off x="72618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3</xdr:row>
      <xdr:rowOff>0</xdr:rowOff>
    </xdr:from>
    <xdr:to>
      <xdr:col>202</xdr:col>
      <xdr:colOff>0</xdr:colOff>
      <xdr:row>5</xdr:row>
      <xdr:rowOff>0</xdr:rowOff>
    </xdr:to>
    <xdr:sp macro="" textlink="">
      <xdr:nvSpPr>
        <xdr:cNvPr id="4332" name="Text 12">
          <a:extLst>
            <a:ext uri="{FF2B5EF4-FFF2-40B4-BE49-F238E27FC236}">
              <a16:creationId xmlns:a16="http://schemas.microsoft.com/office/drawing/2014/main" id="{C76DAB1A-F79F-4D9D-93CA-C297620A47F3}"/>
            </a:ext>
          </a:extLst>
        </xdr:cNvPr>
        <xdr:cNvSpPr txBox="1">
          <a:spLocks noChangeArrowheads="1"/>
        </xdr:cNvSpPr>
      </xdr:nvSpPr>
      <xdr:spPr bwMode="auto">
        <a:xfrm>
          <a:off x="72618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7</xdr:row>
      <xdr:rowOff>0</xdr:rowOff>
    </xdr:from>
    <xdr:to>
      <xdr:col>196</xdr:col>
      <xdr:colOff>0</xdr:colOff>
      <xdr:row>10</xdr:row>
      <xdr:rowOff>0</xdr:rowOff>
    </xdr:to>
    <xdr:sp macro="" textlink="">
      <xdr:nvSpPr>
        <xdr:cNvPr id="4333" name="Text 6">
          <a:extLst>
            <a:ext uri="{FF2B5EF4-FFF2-40B4-BE49-F238E27FC236}">
              <a16:creationId xmlns:a16="http://schemas.microsoft.com/office/drawing/2014/main" id="{46DEDC21-74A4-4165-91BB-6EECF247051E}"/>
            </a:ext>
          </a:extLst>
        </xdr:cNvPr>
        <xdr:cNvSpPr txBox="1">
          <a:spLocks noChangeArrowheads="1"/>
        </xdr:cNvSpPr>
      </xdr:nvSpPr>
      <xdr:spPr bwMode="auto">
        <a:xfrm>
          <a:off x="457200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3</xdr:row>
      <xdr:rowOff>0</xdr:rowOff>
    </xdr:from>
    <xdr:to>
      <xdr:col>196</xdr:col>
      <xdr:colOff>0</xdr:colOff>
      <xdr:row>5</xdr:row>
      <xdr:rowOff>0</xdr:rowOff>
    </xdr:to>
    <xdr:sp macro="" textlink="">
      <xdr:nvSpPr>
        <xdr:cNvPr id="4334" name="Text 12">
          <a:extLst>
            <a:ext uri="{FF2B5EF4-FFF2-40B4-BE49-F238E27FC236}">
              <a16:creationId xmlns:a16="http://schemas.microsoft.com/office/drawing/2014/main" id="{FC50263C-AC1C-4732-ACE1-8EECFFF7BC42}"/>
            </a:ext>
          </a:extLst>
        </xdr:cNvPr>
        <xdr:cNvSpPr txBox="1">
          <a:spLocks noChangeArrowheads="1"/>
        </xdr:cNvSpPr>
      </xdr:nvSpPr>
      <xdr:spPr bwMode="auto">
        <a:xfrm>
          <a:off x="457200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7</xdr:row>
      <xdr:rowOff>0</xdr:rowOff>
    </xdr:from>
    <xdr:to>
      <xdr:col>196</xdr:col>
      <xdr:colOff>0</xdr:colOff>
      <xdr:row>10</xdr:row>
      <xdr:rowOff>0</xdr:rowOff>
    </xdr:to>
    <xdr:sp macro="" textlink="">
      <xdr:nvSpPr>
        <xdr:cNvPr id="4335" name="Text 6">
          <a:extLst>
            <a:ext uri="{FF2B5EF4-FFF2-40B4-BE49-F238E27FC236}">
              <a16:creationId xmlns:a16="http://schemas.microsoft.com/office/drawing/2014/main" id="{3A67C2BC-3019-44CA-AE98-3DDE601DA375}"/>
            </a:ext>
          </a:extLst>
        </xdr:cNvPr>
        <xdr:cNvSpPr txBox="1">
          <a:spLocks noChangeArrowheads="1"/>
        </xdr:cNvSpPr>
      </xdr:nvSpPr>
      <xdr:spPr bwMode="auto">
        <a:xfrm>
          <a:off x="457200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3</xdr:row>
      <xdr:rowOff>0</xdr:rowOff>
    </xdr:from>
    <xdr:to>
      <xdr:col>196</xdr:col>
      <xdr:colOff>0</xdr:colOff>
      <xdr:row>5</xdr:row>
      <xdr:rowOff>0</xdr:rowOff>
    </xdr:to>
    <xdr:sp macro="" textlink="">
      <xdr:nvSpPr>
        <xdr:cNvPr id="4336" name="Text 12">
          <a:extLst>
            <a:ext uri="{FF2B5EF4-FFF2-40B4-BE49-F238E27FC236}">
              <a16:creationId xmlns:a16="http://schemas.microsoft.com/office/drawing/2014/main" id="{E41F332D-EE90-4295-848F-95E937317CA4}"/>
            </a:ext>
          </a:extLst>
        </xdr:cNvPr>
        <xdr:cNvSpPr txBox="1">
          <a:spLocks noChangeArrowheads="1"/>
        </xdr:cNvSpPr>
      </xdr:nvSpPr>
      <xdr:spPr bwMode="auto">
        <a:xfrm>
          <a:off x="457200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7</xdr:row>
      <xdr:rowOff>0</xdr:rowOff>
    </xdr:from>
    <xdr:to>
      <xdr:col>202</xdr:col>
      <xdr:colOff>0</xdr:colOff>
      <xdr:row>10</xdr:row>
      <xdr:rowOff>0</xdr:rowOff>
    </xdr:to>
    <xdr:sp macro="" textlink="">
      <xdr:nvSpPr>
        <xdr:cNvPr id="4337" name="Text 6">
          <a:extLst>
            <a:ext uri="{FF2B5EF4-FFF2-40B4-BE49-F238E27FC236}">
              <a16:creationId xmlns:a16="http://schemas.microsoft.com/office/drawing/2014/main" id="{1299BB7F-BA08-43F9-B044-BD3353508639}"/>
            </a:ext>
          </a:extLst>
        </xdr:cNvPr>
        <xdr:cNvSpPr txBox="1">
          <a:spLocks noChangeArrowheads="1"/>
        </xdr:cNvSpPr>
      </xdr:nvSpPr>
      <xdr:spPr bwMode="auto">
        <a:xfrm>
          <a:off x="72618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3</xdr:row>
      <xdr:rowOff>0</xdr:rowOff>
    </xdr:from>
    <xdr:to>
      <xdr:col>202</xdr:col>
      <xdr:colOff>0</xdr:colOff>
      <xdr:row>5</xdr:row>
      <xdr:rowOff>0</xdr:rowOff>
    </xdr:to>
    <xdr:sp macro="" textlink="">
      <xdr:nvSpPr>
        <xdr:cNvPr id="4338" name="Text 12">
          <a:extLst>
            <a:ext uri="{FF2B5EF4-FFF2-40B4-BE49-F238E27FC236}">
              <a16:creationId xmlns:a16="http://schemas.microsoft.com/office/drawing/2014/main" id="{A253FB3D-D429-4373-B3ED-D0B745EC9C77}"/>
            </a:ext>
          </a:extLst>
        </xdr:cNvPr>
        <xdr:cNvSpPr txBox="1">
          <a:spLocks noChangeArrowheads="1"/>
        </xdr:cNvSpPr>
      </xdr:nvSpPr>
      <xdr:spPr bwMode="auto">
        <a:xfrm>
          <a:off x="72618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7</xdr:row>
      <xdr:rowOff>0</xdr:rowOff>
    </xdr:from>
    <xdr:to>
      <xdr:col>196</xdr:col>
      <xdr:colOff>0</xdr:colOff>
      <xdr:row>10</xdr:row>
      <xdr:rowOff>0</xdr:rowOff>
    </xdr:to>
    <xdr:sp macro="" textlink="">
      <xdr:nvSpPr>
        <xdr:cNvPr id="4339" name="Text 6">
          <a:extLst>
            <a:ext uri="{FF2B5EF4-FFF2-40B4-BE49-F238E27FC236}">
              <a16:creationId xmlns:a16="http://schemas.microsoft.com/office/drawing/2014/main" id="{21DF05E5-43B1-4AAE-8240-9CC3BD922D15}"/>
            </a:ext>
          </a:extLst>
        </xdr:cNvPr>
        <xdr:cNvSpPr txBox="1">
          <a:spLocks noChangeArrowheads="1"/>
        </xdr:cNvSpPr>
      </xdr:nvSpPr>
      <xdr:spPr bwMode="auto">
        <a:xfrm>
          <a:off x="457200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3</xdr:row>
      <xdr:rowOff>0</xdr:rowOff>
    </xdr:from>
    <xdr:to>
      <xdr:col>196</xdr:col>
      <xdr:colOff>0</xdr:colOff>
      <xdr:row>5</xdr:row>
      <xdr:rowOff>0</xdr:rowOff>
    </xdr:to>
    <xdr:sp macro="" textlink="">
      <xdr:nvSpPr>
        <xdr:cNvPr id="4340" name="Text 12">
          <a:extLst>
            <a:ext uri="{FF2B5EF4-FFF2-40B4-BE49-F238E27FC236}">
              <a16:creationId xmlns:a16="http://schemas.microsoft.com/office/drawing/2014/main" id="{F57FCA68-917B-46F1-9A58-15C7E257CBA4}"/>
            </a:ext>
          </a:extLst>
        </xdr:cNvPr>
        <xdr:cNvSpPr txBox="1">
          <a:spLocks noChangeArrowheads="1"/>
        </xdr:cNvSpPr>
      </xdr:nvSpPr>
      <xdr:spPr bwMode="auto">
        <a:xfrm>
          <a:off x="457200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7</xdr:row>
      <xdr:rowOff>0</xdr:rowOff>
    </xdr:from>
    <xdr:to>
      <xdr:col>196</xdr:col>
      <xdr:colOff>0</xdr:colOff>
      <xdr:row>10</xdr:row>
      <xdr:rowOff>0</xdr:rowOff>
    </xdr:to>
    <xdr:sp macro="" textlink="">
      <xdr:nvSpPr>
        <xdr:cNvPr id="4341" name="Text 6">
          <a:extLst>
            <a:ext uri="{FF2B5EF4-FFF2-40B4-BE49-F238E27FC236}">
              <a16:creationId xmlns:a16="http://schemas.microsoft.com/office/drawing/2014/main" id="{FD830982-E623-47E9-B1EF-5BDD80C1B2E8}"/>
            </a:ext>
          </a:extLst>
        </xdr:cNvPr>
        <xdr:cNvSpPr txBox="1">
          <a:spLocks noChangeArrowheads="1"/>
        </xdr:cNvSpPr>
      </xdr:nvSpPr>
      <xdr:spPr bwMode="auto">
        <a:xfrm>
          <a:off x="457200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3</xdr:row>
      <xdr:rowOff>0</xdr:rowOff>
    </xdr:from>
    <xdr:to>
      <xdr:col>196</xdr:col>
      <xdr:colOff>0</xdr:colOff>
      <xdr:row>5</xdr:row>
      <xdr:rowOff>0</xdr:rowOff>
    </xdr:to>
    <xdr:sp macro="" textlink="">
      <xdr:nvSpPr>
        <xdr:cNvPr id="4342" name="Text 12">
          <a:extLst>
            <a:ext uri="{FF2B5EF4-FFF2-40B4-BE49-F238E27FC236}">
              <a16:creationId xmlns:a16="http://schemas.microsoft.com/office/drawing/2014/main" id="{A93E47DF-E072-45DD-BC24-F6DA0FB21171}"/>
            </a:ext>
          </a:extLst>
        </xdr:cNvPr>
        <xdr:cNvSpPr txBox="1">
          <a:spLocks noChangeArrowheads="1"/>
        </xdr:cNvSpPr>
      </xdr:nvSpPr>
      <xdr:spPr bwMode="auto">
        <a:xfrm>
          <a:off x="457200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7</xdr:row>
      <xdr:rowOff>0</xdr:rowOff>
    </xdr:from>
    <xdr:to>
      <xdr:col>202</xdr:col>
      <xdr:colOff>0</xdr:colOff>
      <xdr:row>10</xdr:row>
      <xdr:rowOff>0</xdr:rowOff>
    </xdr:to>
    <xdr:sp macro="" textlink="">
      <xdr:nvSpPr>
        <xdr:cNvPr id="4343" name="Text 6">
          <a:extLst>
            <a:ext uri="{FF2B5EF4-FFF2-40B4-BE49-F238E27FC236}">
              <a16:creationId xmlns:a16="http://schemas.microsoft.com/office/drawing/2014/main" id="{E939927E-5900-45D4-8B14-A41C8F0331A7}"/>
            </a:ext>
          </a:extLst>
        </xdr:cNvPr>
        <xdr:cNvSpPr txBox="1">
          <a:spLocks noChangeArrowheads="1"/>
        </xdr:cNvSpPr>
      </xdr:nvSpPr>
      <xdr:spPr bwMode="auto">
        <a:xfrm>
          <a:off x="72618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3</xdr:row>
      <xdr:rowOff>0</xdr:rowOff>
    </xdr:from>
    <xdr:to>
      <xdr:col>202</xdr:col>
      <xdr:colOff>0</xdr:colOff>
      <xdr:row>5</xdr:row>
      <xdr:rowOff>0</xdr:rowOff>
    </xdr:to>
    <xdr:sp macro="" textlink="">
      <xdr:nvSpPr>
        <xdr:cNvPr id="4344" name="Text 12">
          <a:extLst>
            <a:ext uri="{FF2B5EF4-FFF2-40B4-BE49-F238E27FC236}">
              <a16:creationId xmlns:a16="http://schemas.microsoft.com/office/drawing/2014/main" id="{36ABBD00-050D-4B52-913A-04E7EA09B2CA}"/>
            </a:ext>
          </a:extLst>
        </xdr:cNvPr>
        <xdr:cNvSpPr txBox="1">
          <a:spLocks noChangeArrowheads="1"/>
        </xdr:cNvSpPr>
      </xdr:nvSpPr>
      <xdr:spPr bwMode="auto">
        <a:xfrm>
          <a:off x="72618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7</xdr:row>
      <xdr:rowOff>0</xdr:rowOff>
    </xdr:from>
    <xdr:to>
      <xdr:col>196</xdr:col>
      <xdr:colOff>0</xdr:colOff>
      <xdr:row>10</xdr:row>
      <xdr:rowOff>0</xdr:rowOff>
    </xdr:to>
    <xdr:sp macro="" textlink="">
      <xdr:nvSpPr>
        <xdr:cNvPr id="4345" name="Text 6">
          <a:extLst>
            <a:ext uri="{FF2B5EF4-FFF2-40B4-BE49-F238E27FC236}">
              <a16:creationId xmlns:a16="http://schemas.microsoft.com/office/drawing/2014/main" id="{5EB576FD-7DCB-484E-ABEA-7C4C292F4E1A}"/>
            </a:ext>
          </a:extLst>
        </xdr:cNvPr>
        <xdr:cNvSpPr txBox="1">
          <a:spLocks noChangeArrowheads="1"/>
        </xdr:cNvSpPr>
      </xdr:nvSpPr>
      <xdr:spPr bwMode="auto">
        <a:xfrm>
          <a:off x="457200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3</xdr:row>
      <xdr:rowOff>0</xdr:rowOff>
    </xdr:from>
    <xdr:to>
      <xdr:col>196</xdr:col>
      <xdr:colOff>0</xdr:colOff>
      <xdr:row>5</xdr:row>
      <xdr:rowOff>0</xdr:rowOff>
    </xdr:to>
    <xdr:sp macro="" textlink="">
      <xdr:nvSpPr>
        <xdr:cNvPr id="4346" name="Text 12">
          <a:extLst>
            <a:ext uri="{FF2B5EF4-FFF2-40B4-BE49-F238E27FC236}">
              <a16:creationId xmlns:a16="http://schemas.microsoft.com/office/drawing/2014/main" id="{75C5B8F4-1B44-41A0-BA7C-F386553E30DE}"/>
            </a:ext>
          </a:extLst>
        </xdr:cNvPr>
        <xdr:cNvSpPr txBox="1">
          <a:spLocks noChangeArrowheads="1"/>
        </xdr:cNvSpPr>
      </xdr:nvSpPr>
      <xdr:spPr bwMode="auto">
        <a:xfrm>
          <a:off x="457200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7</xdr:row>
      <xdr:rowOff>0</xdr:rowOff>
    </xdr:from>
    <xdr:to>
      <xdr:col>196</xdr:col>
      <xdr:colOff>0</xdr:colOff>
      <xdr:row>10</xdr:row>
      <xdr:rowOff>0</xdr:rowOff>
    </xdr:to>
    <xdr:sp macro="" textlink="">
      <xdr:nvSpPr>
        <xdr:cNvPr id="4347" name="Text 6">
          <a:extLst>
            <a:ext uri="{FF2B5EF4-FFF2-40B4-BE49-F238E27FC236}">
              <a16:creationId xmlns:a16="http://schemas.microsoft.com/office/drawing/2014/main" id="{83FFB375-A9AD-4BD1-8643-7E6E3696A3F1}"/>
            </a:ext>
          </a:extLst>
        </xdr:cNvPr>
        <xdr:cNvSpPr txBox="1">
          <a:spLocks noChangeArrowheads="1"/>
        </xdr:cNvSpPr>
      </xdr:nvSpPr>
      <xdr:spPr bwMode="auto">
        <a:xfrm>
          <a:off x="457200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3</xdr:row>
      <xdr:rowOff>0</xdr:rowOff>
    </xdr:from>
    <xdr:to>
      <xdr:col>196</xdr:col>
      <xdr:colOff>0</xdr:colOff>
      <xdr:row>5</xdr:row>
      <xdr:rowOff>0</xdr:rowOff>
    </xdr:to>
    <xdr:sp macro="" textlink="">
      <xdr:nvSpPr>
        <xdr:cNvPr id="4348" name="Text 12">
          <a:extLst>
            <a:ext uri="{FF2B5EF4-FFF2-40B4-BE49-F238E27FC236}">
              <a16:creationId xmlns:a16="http://schemas.microsoft.com/office/drawing/2014/main" id="{BF233A49-86E2-4ED3-9D03-44DB0EBC201D}"/>
            </a:ext>
          </a:extLst>
        </xdr:cNvPr>
        <xdr:cNvSpPr txBox="1">
          <a:spLocks noChangeArrowheads="1"/>
        </xdr:cNvSpPr>
      </xdr:nvSpPr>
      <xdr:spPr bwMode="auto">
        <a:xfrm>
          <a:off x="457200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7</xdr:row>
      <xdr:rowOff>0</xdr:rowOff>
    </xdr:from>
    <xdr:to>
      <xdr:col>202</xdr:col>
      <xdr:colOff>0</xdr:colOff>
      <xdr:row>10</xdr:row>
      <xdr:rowOff>0</xdr:rowOff>
    </xdr:to>
    <xdr:sp macro="" textlink="">
      <xdr:nvSpPr>
        <xdr:cNvPr id="4349" name="Text 6">
          <a:extLst>
            <a:ext uri="{FF2B5EF4-FFF2-40B4-BE49-F238E27FC236}">
              <a16:creationId xmlns:a16="http://schemas.microsoft.com/office/drawing/2014/main" id="{4BDC29E5-2072-49B4-B752-B557BDF7D748}"/>
            </a:ext>
          </a:extLst>
        </xdr:cNvPr>
        <xdr:cNvSpPr txBox="1">
          <a:spLocks noChangeArrowheads="1"/>
        </xdr:cNvSpPr>
      </xdr:nvSpPr>
      <xdr:spPr bwMode="auto">
        <a:xfrm>
          <a:off x="72618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3</xdr:row>
      <xdr:rowOff>0</xdr:rowOff>
    </xdr:from>
    <xdr:to>
      <xdr:col>202</xdr:col>
      <xdr:colOff>0</xdr:colOff>
      <xdr:row>5</xdr:row>
      <xdr:rowOff>0</xdr:rowOff>
    </xdr:to>
    <xdr:sp macro="" textlink="">
      <xdr:nvSpPr>
        <xdr:cNvPr id="4350" name="Text 12">
          <a:extLst>
            <a:ext uri="{FF2B5EF4-FFF2-40B4-BE49-F238E27FC236}">
              <a16:creationId xmlns:a16="http://schemas.microsoft.com/office/drawing/2014/main" id="{A58BFA89-5B21-464F-A015-6B3413B5CC7E}"/>
            </a:ext>
          </a:extLst>
        </xdr:cNvPr>
        <xdr:cNvSpPr txBox="1">
          <a:spLocks noChangeArrowheads="1"/>
        </xdr:cNvSpPr>
      </xdr:nvSpPr>
      <xdr:spPr bwMode="auto">
        <a:xfrm>
          <a:off x="72618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7</xdr:row>
      <xdr:rowOff>0</xdr:rowOff>
    </xdr:from>
    <xdr:to>
      <xdr:col>196</xdr:col>
      <xdr:colOff>0</xdr:colOff>
      <xdr:row>10</xdr:row>
      <xdr:rowOff>0</xdr:rowOff>
    </xdr:to>
    <xdr:sp macro="" textlink="">
      <xdr:nvSpPr>
        <xdr:cNvPr id="4351" name="Text 6">
          <a:extLst>
            <a:ext uri="{FF2B5EF4-FFF2-40B4-BE49-F238E27FC236}">
              <a16:creationId xmlns:a16="http://schemas.microsoft.com/office/drawing/2014/main" id="{3B313068-F472-42AB-81DE-9B8EBF6001B4}"/>
            </a:ext>
          </a:extLst>
        </xdr:cNvPr>
        <xdr:cNvSpPr txBox="1">
          <a:spLocks noChangeArrowheads="1"/>
        </xdr:cNvSpPr>
      </xdr:nvSpPr>
      <xdr:spPr bwMode="auto">
        <a:xfrm>
          <a:off x="457200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3</xdr:row>
      <xdr:rowOff>0</xdr:rowOff>
    </xdr:from>
    <xdr:to>
      <xdr:col>196</xdr:col>
      <xdr:colOff>0</xdr:colOff>
      <xdr:row>5</xdr:row>
      <xdr:rowOff>0</xdr:rowOff>
    </xdr:to>
    <xdr:sp macro="" textlink="">
      <xdr:nvSpPr>
        <xdr:cNvPr id="4352" name="Text 12">
          <a:extLst>
            <a:ext uri="{FF2B5EF4-FFF2-40B4-BE49-F238E27FC236}">
              <a16:creationId xmlns:a16="http://schemas.microsoft.com/office/drawing/2014/main" id="{AD6D2104-5D89-4B26-9669-46417259BE36}"/>
            </a:ext>
          </a:extLst>
        </xdr:cNvPr>
        <xdr:cNvSpPr txBox="1">
          <a:spLocks noChangeArrowheads="1"/>
        </xdr:cNvSpPr>
      </xdr:nvSpPr>
      <xdr:spPr bwMode="auto">
        <a:xfrm>
          <a:off x="457200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7</xdr:row>
      <xdr:rowOff>0</xdr:rowOff>
    </xdr:from>
    <xdr:to>
      <xdr:col>196</xdr:col>
      <xdr:colOff>0</xdr:colOff>
      <xdr:row>10</xdr:row>
      <xdr:rowOff>0</xdr:rowOff>
    </xdr:to>
    <xdr:sp macro="" textlink="">
      <xdr:nvSpPr>
        <xdr:cNvPr id="4353" name="Text 6">
          <a:extLst>
            <a:ext uri="{FF2B5EF4-FFF2-40B4-BE49-F238E27FC236}">
              <a16:creationId xmlns:a16="http://schemas.microsoft.com/office/drawing/2014/main" id="{2D6322AC-0D6C-423E-8236-420B3ED5753E}"/>
            </a:ext>
          </a:extLst>
        </xdr:cNvPr>
        <xdr:cNvSpPr txBox="1">
          <a:spLocks noChangeArrowheads="1"/>
        </xdr:cNvSpPr>
      </xdr:nvSpPr>
      <xdr:spPr bwMode="auto">
        <a:xfrm>
          <a:off x="457200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3</xdr:row>
      <xdr:rowOff>0</xdr:rowOff>
    </xdr:from>
    <xdr:to>
      <xdr:col>196</xdr:col>
      <xdr:colOff>0</xdr:colOff>
      <xdr:row>5</xdr:row>
      <xdr:rowOff>0</xdr:rowOff>
    </xdr:to>
    <xdr:sp macro="" textlink="">
      <xdr:nvSpPr>
        <xdr:cNvPr id="4354" name="Text 12">
          <a:extLst>
            <a:ext uri="{FF2B5EF4-FFF2-40B4-BE49-F238E27FC236}">
              <a16:creationId xmlns:a16="http://schemas.microsoft.com/office/drawing/2014/main" id="{ED0D0B72-958C-4318-ADC8-ABF849EF5F46}"/>
            </a:ext>
          </a:extLst>
        </xdr:cNvPr>
        <xdr:cNvSpPr txBox="1">
          <a:spLocks noChangeArrowheads="1"/>
        </xdr:cNvSpPr>
      </xdr:nvSpPr>
      <xdr:spPr bwMode="auto">
        <a:xfrm>
          <a:off x="457200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7</xdr:row>
      <xdr:rowOff>0</xdr:rowOff>
    </xdr:from>
    <xdr:to>
      <xdr:col>202</xdr:col>
      <xdr:colOff>0</xdr:colOff>
      <xdr:row>10</xdr:row>
      <xdr:rowOff>0</xdr:rowOff>
    </xdr:to>
    <xdr:sp macro="" textlink="">
      <xdr:nvSpPr>
        <xdr:cNvPr id="4355" name="Text 6">
          <a:extLst>
            <a:ext uri="{FF2B5EF4-FFF2-40B4-BE49-F238E27FC236}">
              <a16:creationId xmlns:a16="http://schemas.microsoft.com/office/drawing/2014/main" id="{9A581416-2FA4-432D-B785-8326F1E7A804}"/>
            </a:ext>
          </a:extLst>
        </xdr:cNvPr>
        <xdr:cNvSpPr txBox="1">
          <a:spLocks noChangeArrowheads="1"/>
        </xdr:cNvSpPr>
      </xdr:nvSpPr>
      <xdr:spPr bwMode="auto">
        <a:xfrm>
          <a:off x="72618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3</xdr:row>
      <xdr:rowOff>0</xdr:rowOff>
    </xdr:from>
    <xdr:to>
      <xdr:col>202</xdr:col>
      <xdr:colOff>0</xdr:colOff>
      <xdr:row>5</xdr:row>
      <xdr:rowOff>0</xdr:rowOff>
    </xdr:to>
    <xdr:sp macro="" textlink="">
      <xdr:nvSpPr>
        <xdr:cNvPr id="4356" name="Text 12">
          <a:extLst>
            <a:ext uri="{FF2B5EF4-FFF2-40B4-BE49-F238E27FC236}">
              <a16:creationId xmlns:a16="http://schemas.microsoft.com/office/drawing/2014/main" id="{708FB484-C3B5-4D01-B9AA-974D920ED312}"/>
            </a:ext>
          </a:extLst>
        </xdr:cNvPr>
        <xdr:cNvSpPr txBox="1">
          <a:spLocks noChangeArrowheads="1"/>
        </xdr:cNvSpPr>
      </xdr:nvSpPr>
      <xdr:spPr bwMode="auto">
        <a:xfrm>
          <a:off x="72618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7</xdr:row>
      <xdr:rowOff>0</xdr:rowOff>
    </xdr:from>
    <xdr:to>
      <xdr:col>196</xdr:col>
      <xdr:colOff>0</xdr:colOff>
      <xdr:row>10</xdr:row>
      <xdr:rowOff>0</xdr:rowOff>
    </xdr:to>
    <xdr:sp macro="" textlink="">
      <xdr:nvSpPr>
        <xdr:cNvPr id="4357" name="Text 6">
          <a:extLst>
            <a:ext uri="{FF2B5EF4-FFF2-40B4-BE49-F238E27FC236}">
              <a16:creationId xmlns:a16="http://schemas.microsoft.com/office/drawing/2014/main" id="{04874CE3-DBE9-4371-9F05-6082F1DE21A5}"/>
            </a:ext>
          </a:extLst>
        </xdr:cNvPr>
        <xdr:cNvSpPr txBox="1">
          <a:spLocks noChangeArrowheads="1"/>
        </xdr:cNvSpPr>
      </xdr:nvSpPr>
      <xdr:spPr bwMode="auto">
        <a:xfrm>
          <a:off x="457200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3</xdr:row>
      <xdr:rowOff>0</xdr:rowOff>
    </xdr:from>
    <xdr:to>
      <xdr:col>196</xdr:col>
      <xdr:colOff>0</xdr:colOff>
      <xdr:row>5</xdr:row>
      <xdr:rowOff>0</xdr:rowOff>
    </xdr:to>
    <xdr:sp macro="" textlink="">
      <xdr:nvSpPr>
        <xdr:cNvPr id="4358" name="Text 12">
          <a:extLst>
            <a:ext uri="{FF2B5EF4-FFF2-40B4-BE49-F238E27FC236}">
              <a16:creationId xmlns:a16="http://schemas.microsoft.com/office/drawing/2014/main" id="{5255BA98-FF4A-4444-ACCB-138300252B2A}"/>
            </a:ext>
          </a:extLst>
        </xdr:cNvPr>
        <xdr:cNvSpPr txBox="1">
          <a:spLocks noChangeArrowheads="1"/>
        </xdr:cNvSpPr>
      </xdr:nvSpPr>
      <xdr:spPr bwMode="auto">
        <a:xfrm>
          <a:off x="457200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7</xdr:row>
      <xdr:rowOff>0</xdr:rowOff>
    </xdr:from>
    <xdr:to>
      <xdr:col>196</xdr:col>
      <xdr:colOff>0</xdr:colOff>
      <xdr:row>10</xdr:row>
      <xdr:rowOff>0</xdr:rowOff>
    </xdr:to>
    <xdr:sp macro="" textlink="">
      <xdr:nvSpPr>
        <xdr:cNvPr id="4359" name="Text 6">
          <a:extLst>
            <a:ext uri="{FF2B5EF4-FFF2-40B4-BE49-F238E27FC236}">
              <a16:creationId xmlns:a16="http://schemas.microsoft.com/office/drawing/2014/main" id="{291E943B-5B4B-46A5-8ACC-D9CA21F83DCC}"/>
            </a:ext>
          </a:extLst>
        </xdr:cNvPr>
        <xdr:cNvSpPr txBox="1">
          <a:spLocks noChangeArrowheads="1"/>
        </xdr:cNvSpPr>
      </xdr:nvSpPr>
      <xdr:spPr bwMode="auto">
        <a:xfrm>
          <a:off x="457200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3</xdr:row>
      <xdr:rowOff>0</xdr:rowOff>
    </xdr:from>
    <xdr:to>
      <xdr:col>196</xdr:col>
      <xdr:colOff>0</xdr:colOff>
      <xdr:row>5</xdr:row>
      <xdr:rowOff>0</xdr:rowOff>
    </xdr:to>
    <xdr:sp macro="" textlink="">
      <xdr:nvSpPr>
        <xdr:cNvPr id="4360" name="Text 12">
          <a:extLst>
            <a:ext uri="{FF2B5EF4-FFF2-40B4-BE49-F238E27FC236}">
              <a16:creationId xmlns:a16="http://schemas.microsoft.com/office/drawing/2014/main" id="{BEE09B14-84CE-4131-B0A2-B29BB9303AAC}"/>
            </a:ext>
          </a:extLst>
        </xdr:cNvPr>
        <xdr:cNvSpPr txBox="1">
          <a:spLocks noChangeArrowheads="1"/>
        </xdr:cNvSpPr>
      </xdr:nvSpPr>
      <xdr:spPr bwMode="auto">
        <a:xfrm>
          <a:off x="457200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7</xdr:row>
      <xdr:rowOff>0</xdr:rowOff>
    </xdr:from>
    <xdr:to>
      <xdr:col>202</xdr:col>
      <xdr:colOff>0</xdr:colOff>
      <xdr:row>10</xdr:row>
      <xdr:rowOff>0</xdr:rowOff>
    </xdr:to>
    <xdr:sp macro="" textlink="">
      <xdr:nvSpPr>
        <xdr:cNvPr id="4361" name="Text 6">
          <a:extLst>
            <a:ext uri="{FF2B5EF4-FFF2-40B4-BE49-F238E27FC236}">
              <a16:creationId xmlns:a16="http://schemas.microsoft.com/office/drawing/2014/main" id="{3B7B74D1-BA01-4C78-9EC9-C0603551AB1C}"/>
            </a:ext>
          </a:extLst>
        </xdr:cNvPr>
        <xdr:cNvSpPr txBox="1">
          <a:spLocks noChangeArrowheads="1"/>
        </xdr:cNvSpPr>
      </xdr:nvSpPr>
      <xdr:spPr bwMode="auto">
        <a:xfrm>
          <a:off x="72618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3</xdr:row>
      <xdr:rowOff>0</xdr:rowOff>
    </xdr:from>
    <xdr:to>
      <xdr:col>202</xdr:col>
      <xdr:colOff>0</xdr:colOff>
      <xdr:row>5</xdr:row>
      <xdr:rowOff>0</xdr:rowOff>
    </xdr:to>
    <xdr:sp macro="" textlink="">
      <xdr:nvSpPr>
        <xdr:cNvPr id="4362" name="Text 12">
          <a:extLst>
            <a:ext uri="{FF2B5EF4-FFF2-40B4-BE49-F238E27FC236}">
              <a16:creationId xmlns:a16="http://schemas.microsoft.com/office/drawing/2014/main" id="{96FB2E17-9F4F-4510-8F7D-48AD15CC3A1A}"/>
            </a:ext>
          </a:extLst>
        </xdr:cNvPr>
        <xdr:cNvSpPr txBox="1">
          <a:spLocks noChangeArrowheads="1"/>
        </xdr:cNvSpPr>
      </xdr:nvSpPr>
      <xdr:spPr bwMode="auto">
        <a:xfrm>
          <a:off x="72618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7</xdr:row>
      <xdr:rowOff>0</xdr:rowOff>
    </xdr:from>
    <xdr:to>
      <xdr:col>196</xdr:col>
      <xdr:colOff>0</xdr:colOff>
      <xdr:row>10</xdr:row>
      <xdr:rowOff>0</xdr:rowOff>
    </xdr:to>
    <xdr:sp macro="" textlink="">
      <xdr:nvSpPr>
        <xdr:cNvPr id="4363" name="Text 6">
          <a:extLst>
            <a:ext uri="{FF2B5EF4-FFF2-40B4-BE49-F238E27FC236}">
              <a16:creationId xmlns:a16="http://schemas.microsoft.com/office/drawing/2014/main" id="{A57CE804-A5F2-49AE-BB08-CBDCA9F25E9E}"/>
            </a:ext>
          </a:extLst>
        </xdr:cNvPr>
        <xdr:cNvSpPr txBox="1">
          <a:spLocks noChangeArrowheads="1"/>
        </xdr:cNvSpPr>
      </xdr:nvSpPr>
      <xdr:spPr bwMode="auto">
        <a:xfrm>
          <a:off x="457200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3</xdr:row>
      <xdr:rowOff>0</xdr:rowOff>
    </xdr:from>
    <xdr:to>
      <xdr:col>196</xdr:col>
      <xdr:colOff>0</xdr:colOff>
      <xdr:row>5</xdr:row>
      <xdr:rowOff>0</xdr:rowOff>
    </xdr:to>
    <xdr:sp macro="" textlink="">
      <xdr:nvSpPr>
        <xdr:cNvPr id="4364" name="Text 12">
          <a:extLst>
            <a:ext uri="{FF2B5EF4-FFF2-40B4-BE49-F238E27FC236}">
              <a16:creationId xmlns:a16="http://schemas.microsoft.com/office/drawing/2014/main" id="{BD179C51-98D1-470E-88EC-646977C09CF9}"/>
            </a:ext>
          </a:extLst>
        </xdr:cNvPr>
        <xdr:cNvSpPr txBox="1">
          <a:spLocks noChangeArrowheads="1"/>
        </xdr:cNvSpPr>
      </xdr:nvSpPr>
      <xdr:spPr bwMode="auto">
        <a:xfrm>
          <a:off x="457200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7</xdr:row>
      <xdr:rowOff>0</xdr:rowOff>
    </xdr:from>
    <xdr:to>
      <xdr:col>196</xdr:col>
      <xdr:colOff>0</xdr:colOff>
      <xdr:row>10</xdr:row>
      <xdr:rowOff>0</xdr:rowOff>
    </xdr:to>
    <xdr:sp macro="" textlink="">
      <xdr:nvSpPr>
        <xdr:cNvPr id="4365" name="Text 6">
          <a:extLst>
            <a:ext uri="{FF2B5EF4-FFF2-40B4-BE49-F238E27FC236}">
              <a16:creationId xmlns:a16="http://schemas.microsoft.com/office/drawing/2014/main" id="{3345499E-B7B8-454E-8138-E063EF48B2BD}"/>
            </a:ext>
          </a:extLst>
        </xdr:cNvPr>
        <xdr:cNvSpPr txBox="1">
          <a:spLocks noChangeArrowheads="1"/>
        </xdr:cNvSpPr>
      </xdr:nvSpPr>
      <xdr:spPr bwMode="auto">
        <a:xfrm>
          <a:off x="457200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3</xdr:row>
      <xdr:rowOff>0</xdr:rowOff>
    </xdr:from>
    <xdr:to>
      <xdr:col>196</xdr:col>
      <xdr:colOff>0</xdr:colOff>
      <xdr:row>5</xdr:row>
      <xdr:rowOff>0</xdr:rowOff>
    </xdr:to>
    <xdr:sp macro="" textlink="">
      <xdr:nvSpPr>
        <xdr:cNvPr id="4366" name="Text 12">
          <a:extLst>
            <a:ext uri="{FF2B5EF4-FFF2-40B4-BE49-F238E27FC236}">
              <a16:creationId xmlns:a16="http://schemas.microsoft.com/office/drawing/2014/main" id="{B45E5FE1-40A8-46AB-8FE7-35EFC498FF81}"/>
            </a:ext>
          </a:extLst>
        </xdr:cNvPr>
        <xdr:cNvSpPr txBox="1">
          <a:spLocks noChangeArrowheads="1"/>
        </xdr:cNvSpPr>
      </xdr:nvSpPr>
      <xdr:spPr bwMode="auto">
        <a:xfrm>
          <a:off x="457200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7</xdr:row>
      <xdr:rowOff>0</xdr:rowOff>
    </xdr:from>
    <xdr:to>
      <xdr:col>202</xdr:col>
      <xdr:colOff>0</xdr:colOff>
      <xdr:row>10</xdr:row>
      <xdr:rowOff>0</xdr:rowOff>
    </xdr:to>
    <xdr:sp macro="" textlink="">
      <xdr:nvSpPr>
        <xdr:cNvPr id="4367" name="Text 6">
          <a:extLst>
            <a:ext uri="{FF2B5EF4-FFF2-40B4-BE49-F238E27FC236}">
              <a16:creationId xmlns:a16="http://schemas.microsoft.com/office/drawing/2014/main" id="{1C3F89A5-AB5F-4F75-AF80-BFDA17FC0B21}"/>
            </a:ext>
          </a:extLst>
        </xdr:cNvPr>
        <xdr:cNvSpPr txBox="1">
          <a:spLocks noChangeArrowheads="1"/>
        </xdr:cNvSpPr>
      </xdr:nvSpPr>
      <xdr:spPr bwMode="auto">
        <a:xfrm>
          <a:off x="72618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3</xdr:row>
      <xdr:rowOff>0</xdr:rowOff>
    </xdr:from>
    <xdr:to>
      <xdr:col>202</xdr:col>
      <xdr:colOff>0</xdr:colOff>
      <xdr:row>5</xdr:row>
      <xdr:rowOff>0</xdr:rowOff>
    </xdr:to>
    <xdr:sp macro="" textlink="">
      <xdr:nvSpPr>
        <xdr:cNvPr id="4368" name="Text 12">
          <a:extLst>
            <a:ext uri="{FF2B5EF4-FFF2-40B4-BE49-F238E27FC236}">
              <a16:creationId xmlns:a16="http://schemas.microsoft.com/office/drawing/2014/main" id="{AD362575-1561-493C-AEF3-9DEFB5BB46F0}"/>
            </a:ext>
          </a:extLst>
        </xdr:cNvPr>
        <xdr:cNvSpPr txBox="1">
          <a:spLocks noChangeArrowheads="1"/>
        </xdr:cNvSpPr>
      </xdr:nvSpPr>
      <xdr:spPr bwMode="auto">
        <a:xfrm>
          <a:off x="72618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7</xdr:row>
      <xdr:rowOff>0</xdr:rowOff>
    </xdr:from>
    <xdr:to>
      <xdr:col>196</xdr:col>
      <xdr:colOff>0</xdr:colOff>
      <xdr:row>10</xdr:row>
      <xdr:rowOff>0</xdr:rowOff>
    </xdr:to>
    <xdr:sp macro="" textlink="">
      <xdr:nvSpPr>
        <xdr:cNvPr id="4369" name="Text 6">
          <a:extLst>
            <a:ext uri="{FF2B5EF4-FFF2-40B4-BE49-F238E27FC236}">
              <a16:creationId xmlns:a16="http://schemas.microsoft.com/office/drawing/2014/main" id="{74211D3E-3C33-4D2F-ADC1-86A6772F3C20}"/>
            </a:ext>
          </a:extLst>
        </xdr:cNvPr>
        <xdr:cNvSpPr txBox="1">
          <a:spLocks noChangeArrowheads="1"/>
        </xdr:cNvSpPr>
      </xdr:nvSpPr>
      <xdr:spPr bwMode="auto">
        <a:xfrm>
          <a:off x="457200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3</xdr:row>
      <xdr:rowOff>0</xdr:rowOff>
    </xdr:from>
    <xdr:to>
      <xdr:col>196</xdr:col>
      <xdr:colOff>0</xdr:colOff>
      <xdr:row>5</xdr:row>
      <xdr:rowOff>0</xdr:rowOff>
    </xdr:to>
    <xdr:sp macro="" textlink="">
      <xdr:nvSpPr>
        <xdr:cNvPr id="4370" name="Text 12">
          <a:extLst>
            <a:ext uri="{FF2B5EF4-FFF2-40B4-BE49-F238E27FC236}">
              <a16:creationId xmlns:a16="http://schemas.microsoft.com/office/drawing/2014/main" id="{EFFBD0A0-E172-4D61-9792-DD93B5A73D95}"/>
            </a:ext>
          </a:extLst>
        </xdr:cNvPr>
        <xdr:cNvSpPr txBox="1">
          <a:spLocks noChangeArrowheads="1"/>
        </xdr:cNvSpPr>
      </xdr:nvSpPr>
      <xdr:spPr bwMode="auto">
        <a:xfrm>
          <a:off x="457200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7</xdr:row>
      <xdr:rowOff>0</xdr:rowOff>
    </xdr:from>
    <xdr:to>
      <xdr:col>196</xdr:col>
      <xdr:colOff>0</xdr:colOff>
      <xdr:row>10</xdr:row>
      <xdr:rowOff>0</xdr:rowOff>
    </xdr:to>
    <xdr:sp macro="" textlink="">
      <xdr:nvSpPr>
        <xdr:cNvPr id="4371" name="Text 6">
          <a:extLst>
            <a:ext uri="{FF2B5EF4-FFF2-40B4-BE49-F238E27FC236}">
              <a16:creationId xmlns:a16="http://schemas.microsoft.com/office/drawing/2014/main" id="{78C17ABD-1703-4A75-8F73-B08244AA10AB}"/>
            </a:ext>
          </a:extLst>
        </xdr:cNvPr>
        <xdr:cNvSpPr txBox="1">
          <a:spLocks noChangeArrowheads="1"/>
        </xdr:cNvSpPr>
      </xdr:nvSpPr>
      <xdr:spPr bwMode="auto">
        <a:xfrm>
          <a:off x="457200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3</xdr:row>
      <xdr:rowOff>0</xdr:rowOff>
    </xdr:from>
    <xdr:to>
      <xdr:col>196</xdr:col>
      <xdr:colOff>0</xdr:colOff>
      <xdr:row>5</xdr:row>
      <xdr:rowOff>0</xdr:rowOff>
    </xdr:to>
    <xdr:sp macro="" textlink="">
      <xdr:nvSpPr>
        <xdr:cNvPr id="4372" name="Text 12">
          <a:extLst>
            <a:ext uri="{FF2B5EF4-FFF2-40B4-BE49-F238E27FC236}">
              <a16:creationId xmlns:a16="http://schemas.microsoft.com/office/drawing/2014/main" id="{2D74F2D2-8DE9-4CF6-ADF9-6A97D4C8F236}"/>
            </a:ext>
          </a:extLst>
        </xdr:cNvPr>
        <xdr:cNvSpPr txBox="1">
          <a:spLocks noChangeArrowheads="1"/>
        </xdr:cNvSpPr>
      </xdr:nvSpPr>
      <xdr:spPr bwMode="auto">
        <a:xfrm>
          <a:off x="457200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7</xdr:row>
      <xdr:rowOff>0</xdr:rowOff>
    </xdr:from>
    <xdr:to>
      <xdr:col>202</xdr:col>
      <xdr:colOff>0</xdr:colOff>
      <xdr:row>10</xdr:row>
      <xdr:rowOff>0</xdr:rowOff>
    </xdr:to>
    <xdr:sp macro="" textlink="">
      <xdr:nvSpPr>
        <xdr:cNvPr id="4373" name="Text 6">
          <a:extLst>
            <a:ext uri="{FF2B5EF4-FFF2-40B4-BE49-F238E27FC236}">
              <a16:creationId xmlns:a16="http://schemas.microsoft.com/office/drawing/2014/main" id="{E817100A-7486-4E10-8C16-2F151D734BEF}"/>
            </a:ext>
          </a:extLst>
        </xdr:cNvPr>
        <xdr:cNvSpPr txBox="1">
          <a:spLocks noChangeArrowheads="1"/>
        </xdr:cNvSpPr>
      </xdr:nvSpPr>
      <xdr:spPr bwMode="auto">
        <a:xfrm>
          <a:off x="72618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3</xdr:row>
      <xdr:rowOff>0</xdr:rowOff>
    </xdr:from>
    <xdr:to>
      <xdr:col>202</xdr:col>
      <xdr:colOff>0</xdr:colOff>
      <xdr:row>5</xdr:row>
      <xdr:rowOff>0</xdr:rowOff>
    </xdr:to>
    <xdr:sp macro="" textlink="">
      <xdr:nvSpPr>
        <xdr:cNvPr id="4374" name="Text 12">
          <a:extLst>
            <a:ext uri="{FF2B5EF4-FFF2-40B4-BE49-F238E27FC236}">
              <a16:creationId xmlns:a16="http://schemas.microsoft.com/office/drawing/2014/main" id="{E98211F6-4390-424F-B41E-C7EE6CD32279}"/>
            </a:ext>
          </a:extLst>
        </xdr:cNvPr>
        <xdr:cNvSpPr txBox="1">
          <a:spLocks noChangeArrowheads="1"/>
        </xdr:cNvSpPr>
      </xdr:nvSpPr>
      <xdr:spPr bwMode="auto">
        <a:xfrm>
          <a:off x="72618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7</xdr:row>
      <xdr:rowOff>0</xdr:rowOff>
    </xdr:from>
    <xdr:to>
      <xdr:col>196</xdr:col>
      <xdr:colOff>0</xdr:colOff>
      <xdr:row>10</xdr:row>
      <xdr:rowOff>0</xdr:rowOff>
    </xdr:to>
    <xdr:sp macro="" textlink="">
      <xdr:nvSpPr>
        <xdr:cNvPr id="4375" name="Text 6">
          <a:extLst>
            <a:ext uri="{FF2B5EF4-FFF2-40B4-BE49-F238E27FC236}">
              <a16:creationId xmlns:a16="http://schemas.microsoft.com/office/drawing/2014/main" id="{B7DBB945-7EA5-448F-9E2C-FDAF49782C7B}"/>
            </a:ext>
          </a:extLst>
        </xdr:cNvPr>
        <xdr:cNvSpPr txBox="1">
          <a:spLocks noChangeArrowheads="1"/>
        </xdr:cNvSpPr>
      </xdr:nvSpPr>
      <xdr:spPr bwMode="auto">
        <a:xfrm>
          <a:off x="457200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3</xdr:row>
      <xdr:rowOff>0</xdr:rowOff>
    </xdr:from>
    <xdr:to>
      <xdr:col>196</xdr:col>
      <xdr:colOff>0</xdr:colOff>
      <xdr:row>5</xdr:row>
      <xdr:rowOff>0</xdr:rowOff>
    </xdr:to>
    <xdr:sp macro="" textlink="">
      <xdr:nvSpPr>
        <xdr:cNvPr id="4376" name="Text 12">
          <a:extLst>
            <a:ext uri="{FF2B5EF4-FFF2-40B4-BE49-F238E27FC236}">
              <a16:creationId xmlns:a16="http://schemas.microsoft.com/office/drawing/2014/main" id="{21800D86-AE68-40F8-B656-3F7AE8C4D945}"/>
            </a:ext>
          </a:extLst>
        </xdr:cNvPr>
        <xdr:cNvSpPr txBox="1">
          <a:spLocks noChangeArrowheads="1"/>
        </xdr:cNvSpPr>
      </xdr:nvSpPr>
      <xdr:spPr bwMode="auto">
        <a:xfrm>
          <a:off x="457200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7</xdr:row>
      <xdr:rowOff>0</xdr:rowOff>
    </xdr:from>
    <xdr:to>
      <xdr:col>196</xdr:col>
      <xdr:colOff>0</xdr:colOff>
      <xdr:row>10</xdr:row>
      <xdr:rowOff>0</xdr:rowOff>
    </xdr:to>
    <xdr:sp macro="" textlink="">
      <xdr:nvSpPr>
        <xdr:cNvPr id="4377" name="Text 6">
          <a:extLst>
            <a:ext uri="{FF2B5EF4-FFF2-40B4-BE49-F238E27FC236}">
              <a16:creationId xmlns:a16="http://schemas.microsoft.com/office/drawing/2014/main" id="{A4506B19-F96A-4116-AB6B-9B26628AA41C}"/>
            </a:ext>
          </a:extLst>
        </xdr:cNvPr>
        <xdr:cNvSpPr txBox="1">
          <a:spLocks noChangeArrowheads="1"/>
        </xdr:cNvSpPr>
      </xdr:nvSpPr>
      <xdr:spPr bwMode="auto">
        <a:xfrm>
          <a:off x="457200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3</xdr:row>
      <xdr:rowOff>0</xdr:rowOff>
    </xdr:from>
    <xdr:to>
      <xdr:col>196</xdr:col>
      <xdr:colOff>0</xdr:colOff>
      <xdr:row>5</xdr:row>
      <xdr:rowOff>0</xdr:rowOff>
    </xdr:to>
    <xdr:sp macro="" textlink="">
      <xdr:nvSpPr>
        <xdr:cNvPr id="4378" name="Text 12">
          <a:extLst>
            <a:ext uri="{FF2B5EF4-FFF2-40B4-BE49-F238E27FC236}">
              <a16:creationId xmlns:a16="http://schemas.microsoft.com/office/drawing/2014/main" id="{32BBF316-03BB-4A60-AFFD-DFA8B10E0315}"/>
            </a:ext>
          </a:extLst>
        </xdr:cNvPr>
        <xdr:cNvSpPr txBox="1">
          <a:spLocks noChangeArrowheads="1"/>
        </xdr:cNvSpPr>
      </xdr:nvSpPr>
      <xdr:spPr bwMode="auto">
        <a:xfrm>
          <a:off x="457200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7</xdr:row>
      <xdr:rowOff>0</xdr:rowOff>
    </xdr:from>
    <xdr:to>
      <xdr:col>202</xdr:col>
      <xdr:colOff>0</xdr:colOff>
      <xdr:row>10</xdr:row>
      <xdr:rowOff>0</xdr:rowOff>
    </xdr:to>
    <xdr:sp macro="" textlink="">
      <xdr:nvSpPr>
        <xdr:cNvPr id="4379" name="Text 6">
          <a:extLst>
            <a:ext uri="{FF2B5EF4-FFF2-40B4-BE49-F238E27FC236}">
              <a16:creationId xmlns:a16="http://schemas.microsoft.com/office/drawing/2014/main" id="{05D30E92-4C81-4DB4-A69D-9B456DAAB49D}"/>
            </a:ext>
          </a:extLst>
        </xdr:cNvPr>
        <xdr:cNvSpPr txBox="1">
          <a:spLocks noChangeArrowheads="1"/>
        </xdr:cNvSpPr>
      </xdr:nvSpPr>
      <xdr:spPr bwMode="auto">
        <a:xfrm>
          <a:off x="72618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3</xdr:row>
      <xdr:rowOff>0</xdr:rowOff>
    </xdr:from>
    <xdr:to>
      <xdr:col>202</xdr:col>
      <xdr:colOff>0</xdr:colOff>
      <xdr:row>5</xdr:row>
      <xdr:rowOff>0</xdr:rowOff>
    </xdr:to>
    <xdr:sp macro="" textlink="">
      <xdr:nvSpPr>
        <xdr:cNvPr id="4380" name="Text 12">
          <a:extLst>
            <a:ext uri="{FF2B5EF4-FFF2-40B4-BE49-F238E27FC236}">
              <a16:creationId xmlns:a16="http://schemas.microsoft.com/office/drawing/2014/main" id="{4885C726-ACF1-474B-B894-4F3A136C8DC7}"/>
            </a:ext>
          </a:extLst>
        </xdr:cNvPr>
        <xdr:cNvSpPr txBox="1">
          <a:spLocks noChangeArrowheads="1"/>
        </xdr:cNvSpPr>
      </xdr:nvSpPr>
      <xdr:spPr bwMode="auto">
        <a:xfrm>
          <a:off x="72618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7</xdr:row>
      <xdr:rowOff>0</xdr:rowOff>
    </xdr:from>
    <xdr:to>
      <xdr:col>196</xdr:col>
      <xdr:colOff>0</xdr:colOff>
      <xdr:row>10</xdr:row>
      <xdr:rowOff>0</xdr:rowOff>
    </xdr:to>
    <xdr:sp macro="" textlink="">
      <xdr:nvSpPr>
        <xdr:cNvPr id="4381" name="Text 6">
          <a:extLst>
            <a:ext uri="{FF2B5EF4-FFF2-40B4-BE49-F238E27FC236}">
              <a16:creationId xmlns:a16="http://schemas.microsoft.com/office/drawing/2014/main" id="{6A261C2A-C9A7-4395-AFD5-E2AC4EBE1156}"/>
            </a:ext>
          </a:extLst>
        </xdr:cNvPr>
        <xdr:cNvSpPr txBox="1">
          <a:spLocks noChangeArrowheads="1"/>
        </xdr:cNvSpPr>
      </xdr:nvSpPr>
      <xdr:spPr bwMode="auto">
        <a:xfrm>
          <a:off x="457200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3</xdr:row>
      <xdr:rowOff>0</xdr:rowOff>
    </xdr:from>
    <xdr:to>
      <xdr:col>196</xdr:col>
      <xdr:colOff>0</xdr:colOff>
      <xdr:row>5</xdr:row>
      <xdr:rowOff>0</xdr:rowOff>
    </xdr:to>
    <xdr:sp macro="" textlink="">
      <xdr:nvSpPr>
        <xdr:cNvPr id="4382" name="Text 12">
          <a:extLst>
            <a:ext uri="{FF2B5EF4-FFF2-40B4-BE49-F238E27FC236}">
              <a16:creationId xmlns:a16="http://schemas.microsoft.com/office/drawing/2014/main" id="{F99B6157-26AB-4B4F-99BB-FBF196F45FFF}"/>
            </a:ext>
          </a:extLst>
        </xdr:cNvPr>
        <xdr:cNvSpPr txBox="1">
          <a:spLocks noChangeArrowheads="1"/>
        </xdr:cNvSpPr>
      </xdr:nvSpPr>
      <xdr:spPr bwMode="auto">
        <a:xfrm>
          <a:off x="457200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7</xdr:row>
      <xdr:rowOff>0</xdr:rowOff>
    </xdr:from>
    <xdr:to>
      <xdr:col>196</xdr:col>
      <xdr:colOff>0</xdr:colOff>
      <xdr:row>10</xdr:row>
      <xdr:rowOff>0</xdr:rowOff>
    </xdr:to>
    <xdr:sp macro="" textlink="">
      <xdr:nvSpPr>
        <xdr:cNvPr id="4383" name="Text 6">
          <a:extLst>
            <a:ext uri="{FF2B5EF4-FFF2-40B4-BE49-F238E27FC236}">
              <a16:creationId xmlns:a16="http://schemas.microsoft.com/office/drawing/2014/main" id="{B155D479-253A-4740-9FE5-1EF0C15D210D}"/>
            </a:ext>
          </a:extLst>
        </xdr:cNvPr>
        <xdr:cNvSpPr txBox="1">
          <a:spLocks noChangeArrowheads="1"/>
        </xdr:cNvSpPr>
      </xdr:nvSpPr>
      <xdr:spPr bwMode="auto">
        <a:xfrm>
          <a:off x="457200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3</xdr:row>
      <xdr:rowOff>0</xdr:rowOff>
    </xdr:from>
    <xdr:to>
      <xdr:col>196</xdr:col>
      <xdr:colOff>0</xdr:colOff>
      <xdr:row>5</xdr:row>
      <xdr:rowOff>0</xdr:rowOff>
    </xdr:to>
    <xdr:sp macro="" textlink="">
      <xdr:nvSpPr>
        <xdr:cNvPr id="4384" name="Text 12">
          <a:extLst>
            <a:ext uri="{FF2B5EF4-FFF2-40B4-BE49-F238E27FC236}">
              <a16:creationId xmlns:a16="http://schemas.microsoft.com/office/drawing/2014/main" id="{B51DC860-8D38-407F-A0AD-C139D02F99FF}"/>
            </a:ext>
          </a:extLst>
        </xdr:cNvPr>
        <xdr:cNvSpPr txBox="1">
          <a:spLocks noChangeArrowheads="1"/>
        </xdr:cNvSpPr>
      </xdr:nvSpPr>
      <xdr:spPr bwMode="auto">
        <a:xfrm>
          <a:off x="457200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7</xdr:row>
      <xdr:rowOff>0</xdr:rowOff>
    </xdr:from>
    <xdr:to>
      <xdr:col>202</xdr:col>
      <xdr:colOff>0</xdr:colOff>
      <xdr:row>10</xdr:row>
      <xdr:rowOff>0</xdr:rowOff>
    </xdr:to>
    <xdr:sp macro="" textlink="">
      <xdr:nvSpPr>
        <xdr:cNvPr id="4385" name="Text 6">
          <a:extLst>
            <a:ext uri="{FF2B5EF4-FFF2-40B4-BE49-F238E27FC236}">
              <a16:creationId xmlns:a16="http://schemas.microsoft.com/office/drawing/2014/main" id="{C0E72EF5-DBA6-48C6-A802-1FB207FEE548}"/>
            </a:ext>
          </a:extLst>
        </xdr:cNvPr>
        <xdr:cNvSpPr txBox="1">
          <a:spLocks noChangeArrowheads="1"/>
        </xdr:cNvSpPr>
      </xdr:nvSpPr>
      <xdr:spPr bwMode="auto">
        <a:xfrm>
          <a:off x="72618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3</xdr:row>
      <xdr:rowOff>0</xdr:rowOff>
    </xdr:from>
    <xdr:to>
      <xdr:col>202</xdr:col>
      <xdr:colOff>0</xdr:colOff>
      <xdr:row>5</xdr:row>
      <xdr:rowOff>0</xdr:rowOff>
    </xdr:to>
    <xdr:sp macro="" textlink="">
      <xdr:nvSpPr>
        <xdr:cNvPr id="4386" name="Text 12">
          <a:extLst>
            <a:ext uri="{FF2B5EF4-FFF2-40B4-BE49-F238E27FC236}">
              <a16:creationId xmlns:a16="http://schemas.microsoft.com/office/drawing/2014/main" id="{4732F00B-A38F-497C-8FC5-A56E1237C498}"/>
            </a:ext>
          </a:extLst>
        </xdr:cNvPr>
        <xdr:cNvSpPr txBox="1">
          <a:spLocks noChangeArrowheads="1"/>
        </xdr:cNvSpPr>
      </xdr:nvSpPr>
      <xdr:spPr bwMode="auto">
        <a:xfrm>
          <a:off x="72618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7</xdr:row>
      <xdr:rowOff>0</xdr:rowOff>
    </xdr:from>
    <xdr:to>
      <xdr:col>196</xdr:col>
      <xdr:colOff>0</xdr:colOff>
      <xdr:row>10</xdr:row>
      <xdr:rowOff>0</xdr:rowOff>
    </xdr:to>
    <xdr:sp macro="" textlink="">
      <xdr:nvSpPr>
        <xdr:cNvPr id="4387" name="Text 6">
          <a:extLst>
            <a:ext uri="{FF2B5EF4-FFF2-40B4-BE49-F238E27FC236}">
              <a16:creationId xmlns:a16="http://schemas.microsoft.com/office/drawing/2014/main" id="{50F4D9C7-16F4-4AA2-ABDB-B69CE03B76B7}"/>
            </a:ext>
          </a:extLst>
        </xdr:cNvPr>
        <xdr:cNvSpPr txBox="1">
          <a:spLocks noChangeArrowheads="1"/>
        </xdr:cNvSpPr>
      </xdr:nvSpPr>
      <xdr:spPr bwMode="auto">
        <a:xfrm>
          <a:off x="457200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3</xdr:row>
      <xdr:rowOff>0</xdr:rowOff>
    </xdr:from>
    <xdr:to>
      <xdr:col>196</xdr:col>
      <xdr:colOff>0</xdr:colOff>
      <xdr:row>5</xdr:row>
      <xdr:rowOff>0</xdr:rowOff>
    </xdr:to>
    <xdr:sp macro="" textlink="">
      <xdr:nvSpPr>
        <xdr:cNvPr id="4388" name="Text 12">
          <a:extLst>
            <a:ext uri="{FF2B5EF4-FFF2-40B4-BE49-F238E27FC236}">
              <a16:creationId xmlns:a16="http://schemas.microsoft.com/office/drawing/2014/main" id="{C4A3F2B7-110E-4A35-A742-A5875B53FB53}"/>
            </a:ext>
          </a:extLst>
        </xdr:cNvPr>
        <xdr:cNvSpPr txBox="1">
          <a:spLocks noChangeArrowheads="1"/>
        </xdr:cNvSpPr>
      </xdr:nvSpPr>
      <xdr:spPr bwMode="auto">
        <a:xfrm>
          <a:off x="457200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7</xdr:row>
      <xdr:rowOff>0</xdr:rowOff>
    </xdr:from>
    <xdr:to>
      <xdr:col>196</xdr:col>
      <xdr:colOff>0</xdr:colOff>
      <xdr:row>10</xdr:row>
      <xdr:rowOff>0</xdr:rowOff>
    </xdr:to>
    <xdr:sp macro="" textlink="">
      <xdr:nvSpPr>
        <xdr:cNvPr id="4389" name="Text 6">
          <a:extLst>
            <a:ext uri="{FF2B5EF4-FFF2-40B4-BE49-F238E27FC236}">
              <a16:creationId xmlns:a16="http://schemas.microsoft.com/office/drawing/2014/main" id="{DEF6EFA2-9D80-42DB-993F-049F258E8CF4}"/>
            </a:ext>
          </a:extLst>
        </xdr:cNvPr>
        <xdr:cNvSpPr txBox="1">
          <a:spLocks noChangeArrowheads="1"/>
        </xdr:cNvSpPr>
      </xdr:nvSpPr>
      <xdr:spPr bwMode="auto">
        <a:xfrm>
          <a:off x="457200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3</xdr:row>
      <xdr:rowOff>0</xdr:rowOff>
    </xdr:from>
    <xdr:to>
      <xdr:col>196</xdr:col>
      <xdr:colOff>0</xdr:colOff>
      <xdr:row>5</xdr:row>
      <xdr:rowOff>0</xdr:rowOff>
    </xdr:to>
    <xdr:sp macro="" textlink="">
      <xdr:nvSpPr>
        <xdr:cNvPr id="4390" name="Text 12">
          <a:extLst>
            <a:ext uri="{FF2B5EF4-FFF2-40B4-BE49-F238E27FC236}">
              <a16:creationId xmlns:a16="http://schemas.microsoft.com/office/drawing/2014/main" id="{4242F36B-9E6A-4231-B852-1163C502F964}"/>
            </a:ext>
          </a:extLst>
        </xdr:cNvPr>
        <xdr:cNvSpPr txBox="1">
          <a:spLocks noChangeArrowheads="1"/>
        </xdr:cNvSpPr>
      </xdr:nvSpPr>
      <xdr:spPr bwMode="auto">
        <a:xfrm>
          <a:off x="457200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7</xdr:row>
      <xdr:rowOff>0</xdr:rowOff>
    </xdr:from>
    <xdr:to>
      <xdr:col>202</xdr:col>
      <xdr:colOff>0</xdr:colOff>
      <xdr:row>10</xdr:row>
      <xdr:rowOff>0</xdr:rowOff>
    </xdr:to>
    <xdr:sp macro="" textlink="">
      <xdr:nvSpPr>
        <xdr:cNvPr id="4391" name="Text 6">
          <a:extLst>
            <a:ext uri="{FF2B5EF4-FFF2-40B4-BE49-F238E27FC236}">
              <a16:creationId xmlns:a16="http://schemas.microsoft.com/office/drawing/2014/main" id="{009977D8-CA8B-4E3F-B2FC-C628E5255F14}"/>
            </a:ext>
          </a:extLst>
        </xdr:cNvPr>
        <xdr:cNvSpPr txBox="1">
          <a:spLocks noChangeArrowheads="1"/>
        </xdr:cNvSpPr>
      </xdr:nvSpPr>
      <xdr:spPr bwMode="auto">
        <a:xfrm>
          <a:off x="72618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3</xdr:row>
      <xdr:rowOff>0</xdr:rowOff>
    </xdr:from>
    <xdr:to>
      <xdr:col>202</xdr:col>
      <xdr:colOff>0</xdr:colOff>
      <xdr:row>5</xdr:row>
      <xdr:rowOff>0</xdr:rowOff>
    </xdr:to>
    <xdr:sp macro="" textlink="">
      <xdr:nvSpPr>
        <xdr:cNvPr id="4392" name="Text 12">
          <a:extLst>
            <a:ext uri="{FF2B5EF4-FFF2-40B4-BE49-F238E27FC236}">
              <a16:creationId xmlns:a16="http://schemas.microsoft.com/office/drawing/2014/main" id="{AC9A9BEA-5E82-4C25-982C-5740019542CA}"/>
            </a:ext>
          </a:extLst>
        </xdr:cNvPr>
        <xdr:cNvSpPr txBox="1">
          <a:spLocks noChangeArrowheads="1"/>
        </xdr:cNvSpPr>
      </xdr:nvSpPr>
      <xdr:spPr bwMode="auto">
        <a:xfrm>
          <a:off x="72618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7</xdr:row>
      <xdr:rowOff>0</xdr:rowOff>
    </xdr:from>
    <xdr:to>
      <xdr:col>196</xdr:col>
      <xdr:colOff>0</xdr:colOff>
      <xdr:row>10</xdr:row>
      <xdr:rowOff>0</xdr:rowOff>
    </xdr:to>
    <xdr:sp macro="" textlink="">
      <xdr:nvSpPr>
        <xdr:cNvPr id="4393" name="Text 6">
          <a:extLst>
            <a:ext uri="{FF2B5EF4-FFF2-40B4-BE49-F238E27FC236}">
              <a16:creationId xmlns:a16="http://schemas.microsoft.com/office/drawing/2014/main" id="{A69C94F4-8C24-40ED-A534-8E304E53BD52}"/>
            </a:ext>
          </a:extLst>
        </xdr:cNvPr>
        <xdr:cNvSpPr txBox="1">
          <a:spLocks noChangeArrowheads="1"/>
        </xdr:cNvSpPr>
      </xdr:nvSpPr>
      <xdr:spPr bwMode="auto">
        <a:xfrm>
          <a:off x="457200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3</xdr:row>
      <xdr:rowOff>0</xdr:rowOff>
    </xdr:from>
    <xdr:to>
      <xdr:col>196</xdr:col>
      <xdr:colOff>0</xdr:colOff>
      <xdr:row>5</xdr:row>
      <xdr:rowOff>0</xdr:rowOff>
    </xdr:to>
    <xdr:sp macro="" textlink="">
      <xdr:nvSpPr>
        <xdr:cNvPr id="4394" name="Text 12">
          <a:extLst>
            <a:ext uri="{FF2B5EF4-FFF2-40B4-BE49-F238E27FC236}">
              <a16:creationId xmlns:a16="http://schemas.microsoft.com/office/drawing/2014/main" id="{725DC1C8-8F9C-452F-BEA1-B79978A7337C}"/>
            </a:ext>
          </a:extLst>
        </xdr:cNvPr>
        <xdr:cNvSpPr txBox="1">
          <a:spLocks noChangeArrowheads="1"/>
        </xdr:cNvSpPr>
      </xdr:nvSpPr>
      <xdr:spPr bwMode="auto">
        <a:xfrm>
          <a:off x="457200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196</xdr:col>
      <xdr:colOff>0</xdr:colOff>
      <xdr:row>7</xdr:row>
      <xdr:rowOff>0</xdr:rowOff>
    </xdr:from>
    <xdr:to>
      <xdr:col>196</xdr:col>
      <xdr:colOff>0</xdr:colOff>
      <xdr:row>10</xdr:row>
      <xdr:rowOff>0</xdr:rowOff>
    </xdr:to>
    <xdr:sp macro="" textlink="">
      <xdr:nvSpPr>
        <xdr:cNvPr id="4395" name="Text 6">
          <a:extLst>
            <a:ext uri="{FF2B5EF4-FFF2-40B4-BE49-F238E27FC236}">
              <a16:creationId xmlns:a16="http://schemas.microsoft.com/office/drawing/2014/main" id="{61B5D1E1-9BCB-4B5D-AC5B-740B20B18CF5}"/>
            </a:ext>
          </a:extLst>
        </xdr:cNvPr>
        <xdr:cNvSpPr txBox="1">
          <a:spLocks noChangeArrowheads="1"/>
        </xdr:cNvSpPr>
      </xdr:nvSpPr>
      <xdr:spPr bwMode="auto">
        <a:xfrm>
          <a:off x="457200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196</xdr:col>
      <xdr:colOff>0</xdr:colOff>
      <xdr:row>3</xdr:row>
      <xdr:rowOff>0</xdr:rowOff>
    </xdr:from>
    <xdr:to>
      <xdr:col>196</xdr:col>
      <xdr:colOff>0</xdr:colOff>
      <xdr:row>5</xdr:row>
      <xdr:rowOff>0</xdr:rowOff>
    </xdr:to>
    <xdr:sp macro="" textlink="">
      <xdr:nvSpPr>
        <xdr:cNvPr id="4396" name="Text 12">
          <a:extLst>
            <a:ext uri="{FF2B5EF4-FFF2-40B4-BE49-F238E27FC236}">
              <a16:creationId xmlns:a16="http://schemas.microsoft.com/office/drawing/2014/main" id="{170D0ED2-7757-4525-9B3D-5433B7B15704}"/>
            </a:ext>
          </a:extLst>
        </xdr:cNvPr>
        <xdr:cNvSpPr txBox="1">
          <a:spLocks noChangeArrowheads="1"/>
        </xdr:cNvSpPr>
      </xdr:nvSpPr>
      <xdr:spPr bwMode="auto">
        <a:xfrm>
          <a:off x="457200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202</xdr:col>
      <xdr:colOff>0</xdr:colOff>
      <xdr:row>7</xdr:row>
      <xdr:rowOff>0</xdr:rowOff>
    </xdr:from>
    <xdr:to>
      <xdr:col>202</xdr:col>
      <xdr:colOff>0</xdr:colOff>
      <xdr:row>10</xdr:row>
      <xdr:rowOff>0</xdr:rowOff>
    </xdr:to>
    <xdr:sp macro="" textlink="">
      <xdr:nvSpPr>
        <xdr:cNvPr id="4397" name="Text 6">
          <a:extLst>
            <a:ext uri="{FF2B5EF4-FFF2-40B4-BE49-F238E27FC236}">
              <a16:creationId xmlns:a16="http://schemas.microsoft.com/office/drawing/2014/main" id="{CA4B3BCD-CD31-42E0-A42C-61483E464E2E}"/>
            </a:ext>
          </a:extLst>
        </xdr:cNvPr>
        <xdr:cNvSpPr txBox="1">
          <a:spLocks noChangeArrowheads="1"/>
        </xdr:cNvSpPr>
      </xdr:nvSpPr>
      <xdr:spPr bwMode="auto">
        <a:xfrm>
          <a:off x="7261860" y="10515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202</xdr:col>
      <xdr:colOff>0</xdr:colOff>
      <xdr:row>3</xdr:row>
      <xdr:rowOff>0</xdr:rowOff>
    </xdr:from>
    <xdr:to>
      <xdr:col>202</xdr:col>
      <xdr:colOff>0</xdr:colOff>
      <xdr:row>5</xdr:row>
      <xdr:rowOff>0</xdr:rowOff>
    </xdr:to>
    <xdr:sp macro="" textlink="">
      <xdr:nvSpPr>
        <xdr:cNvPr id="4398" name="Text 12">
          <a:extLst>
            <a:ext uri="{FF2B5EF4-FFF2-40B4-BE49-F238E27FC236}">
              <a16:creationId xmlns:a16="http://schemas.microsoft.com/office/drawing/2014/main" id="{DB20F127-87AB-407C-949A-BEB09E447BFC}"/>
            </a:ext>
          </a:extLst>
        </xdr:cNvPr>
        <xdr:cNvSpPr txBox="1">
          <a:spLocks noChangeArrowheads="1"/>
        </xdr:cNvSpPr>
      </xdr:nvSpPr>
      <xdr:spPr bwMode="auto">
        <a:xfrm>
          <a:off x="7261860" y="5638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399" name="Text 6">
          <a:extLst>
            <a:ext uri="{FF2B5EF4-FFF2-40B4-BE49-F238E27FC236}">
              <a16:creationId xmlns:a16="http://schemas.microsoft.com/office/drawing/2014/main" id="{E8723BE0-6A64-41C6-9299-1EDECFD9CA87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400" name="Text 12">
          <a:extLst>
            <a:ext uri="{FF2B5EF4-FFF2-40B4-BE49-F238E27FC236}">
              <a16:creationId xmlns:a16="http://schemas.microsoft.com/office/drawing/2014/main" id="{2965D583-93B1-49EE-A8D4-0EA110015F0B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401" name="Text 6">
          <a:extLst>
            <a:ext uri="{FF2B5EF4-FFF2-40B4-BE49-F238E27FC236}">
              <a16:creationId xmlns:a16="http://schemas.microsoft.com/office/drawing/2014/main" id="{6C830F09-A396-49DC-AB4E-D16530C0C671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402" name="Text 12">
          <a:extLst>
            <a:ext uri="{FF2B5EF4-FFF2-40B4-BE49-F238E27FC236}">
              <a16:creationId xmlns:a16="http://schemas.microsoft.com/office/drawing/2014/main" id="{94B47C45-C93C-4BE3-B966-C99A2904C914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403" name="Text 6">
          <a:extLst>
            <a:ext uri="{FF2B5EF4-FFF2-40B4-BE49-F238E27FC236}">
              <a16:creationId xmlns:a16="http://schemas.microsoft.com/office/drawing/2014/main" id="{DE7499F8-8FE1-465A-B902-B4762C5D676D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404" name="Text 12">
          <a:extLst>
            <a:ext uri="{FF2B5EF4-FFF2-40B4-BE49-F238E27FC236}">
              <a16:creationId xmlns:a16="http://schemas.microsoft.com/office/drawing/2014/main" id="{37665F63-D916-4725-BA11-538CF6D7EAA0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405" name="Text 6">
          <a:extLst>
            <a:ext uri="{FF2B5EF4-FFF2-40B4-BE49-F238E27FC236}">
              <a16:creationId xmlns:a16="http://schemas.microsoft.com/office/drawing/2014/main" id="{B7FC3E62-A2FB-4400-9E80-1D66C40ACE3C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406" name="Text 12">
          <a:extLst>
            <a:ext uri="{FF2B5EF4-FFF2-40B4-BE49-F238E27FC236}">
              <a16:creationId xmlns:a16="http://schemas.microsoft.com/office/drawing/2014/main" id="{5E072F50-7A5A-4F91-A503-90F7A4689EB6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407" name="Text 6">
          <a:extLst>
            <a:ext uri="{FF2B5EF4-FFF2-40B4-BE49-F238E27FC236}">
              <a16:creationId xmlns:a16="http://schemas.microsoft.com/office/drawing/2014/main" id="{20D76645-CBDA-4FCC-9402-4DC4A3268E70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408" name="Text 12">
          <a:extLst>
            <a:ext uri="{FF2B5EF4-FFF2-40B4-BE49-F238E27FC236}">
              <a16:creationId xmlns:a16="http://schemas.microsoft.com/office/drawing/2014/main" id="{F705167A-FAFF-4B99-AD40-FED9F9271292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409" name="Text 6">
          <a:extLst>
            <a:ext uri="{FF2B5EF4-FFF2-40B4-BE49-F238E27FC236}">
              <a16:creationId xmlns:a16="http://schemas.microsoft.com/office/drawing/2014/main" id="{52601DE3-AC9B-4346-86D6-9C50BC4C2F26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410" name="Text 12">
          <a:extLst>
            <a:ext uri="{FF2B5EF4-FFF2-40B4-BE49-F238E27FC236}">
              <a16:creationId xmlns:a16="http://schemas.microsoft.com/office/drawing/2014/main" id="{D617E2A6-37B0-4C66-BF98-9EA3BA081702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411" name="Text 6">
          <a:extLst>
            <a:ext uri="{FF2B5EF4-FFF2-40B4-BE49-F238E27FC236}">
              <a16:creationId xmlns:a16="http://schemas.microsoft.com/office/drawing/2014/main" id="{E89ED2F6-F2B3-4190-BC3A-C82B9B7B7DC4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412" name="Text 12">
          <a:extLst>
            <a:ext uri="{FF2B5EF4-FFF2-40B4-BE49-F238E27FC236}">
              <a16:creationId xmlns:a16="http://schemas.microsoft.com/office/drawing/2014/main" id="{5AAC8C3D-8553-4F40-BBC8-1DB3F7BB01CA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413" name="Text 6">
          <a:extLst>
            <a:ext uri="{FF2B5EF4-FFF2-40B4-BE49-F238E27FC236}">
              <a16:creationId xmlns:a16="http://schemas.microsoft.com/office/drawing/2014/main" id="{A87551C0-B131-443C-9223-2B67A61DAC85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414" name="Text 12">
          <a:extLst>
            <a:ext uri="{FF2B5EF4-FFF2-40B4-BE49-F238E27FC236}">
              <a16:creationId xmlns:a16="http://schemas.microsoft.com/office/drawing/2014/main" id="{29D3A4AA-0725-4D42-AC7A-8F2D6917ED91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415" name="Text 6">
          <a:extLst>
            <a:ext uri="{FF2B5EF4-FFF2-40B4-BE49-F238E27FC236}">
              <a16:creationId xmlns:a16="http://schemas.microsoft.com/office/drawing/2014/main" id="{22CAA751-65C9-495C-A775-E1FE02B29372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416" name="Text 12">
          <a:extLst>
            <a:ext uri="{FF2B5EF4-FFF2-40B4-BE49-F238E27FC236}">
              <a16:creationId xmlns:a16="http://schemas.microsoft.com/office/drawing/2014/main" id="{CFA1C62F-BC20-42D2-8296-4D3E126EF729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417" name="Text 6">
          <a:extLst>
            <a:ext uri="{FF2B5EF4-FFF2-40B4-BE49-F238E27FC236}">
              <a16:creationId xmlns:a16="http://schemas.microsoft.com/office/drawing/2014/main" id="{87DBCA68-3595-44F3-A090-E9039F94A3A7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418" name="Text 12">
          <a:extLst>
            <a:ext uri="{FF2B5EF4-FFF2-40B4-BE49-F238E27FC236}">
              <a16:creationId xmlns:a16="http://schemas.microsoft.com/office/drawing/2014/main" id="{34ED4F5C-F6AB-4E77-A327-3C000AA0233F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419" name="Text 6">
          <a:extLst>
            <a:ext uri="{FF2B5EF4-FFF2-40B4-BE49-F238E27FC236}">
              <a16:creationId xmlns:a16="http://schemas.microsoft.com/office/drawing/2014/main" id="{AF406DA0-95D6-4663-91FA-42011C904232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420" name="Text 12">
          <a:extLst>
            <a:ext uri="{FF2B5EF4-FFF2-40B4-BE49-F238E27FC236}">
              <a16:creationId xmlns:a16="http://schemas.microsoft.com/office/drawing/2014/main" id="{0E7C6103-AC0E-4C6D-904D-8530360D025B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421" name="Text 6">
          <a:extLst>
            <a:ext uri="{FF2B5EF4-FFF2-40B4-BE49-F238E27FC236}">
              <a16:creationId xmlns:a16="http://schemas.microsoft.com/office/drawing/2014/main" id="{C7ED1100-A302-4F90-97F5-5EFC9DB0107A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422" name="Text 12">
          <a:extLst>
            <a:ext uri="{FF2B5EF4-FFF2-40B4-BE49-F238E27FC236}">
              <a16:creationId xmlns:a16="http://schemas.microsoft.com/office/drawing/2014/main" id="{7C159534-A195-4FBB-8538-F0645DB8B362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423" name="Text 6">
          <a:extLst>
            <a:ext uri="{FF2B5EF4-FFF2-40B4-BE49-F238E27FC236}">
              <a16:creationId xmlns:a16="http://schemas.microsoft.com/office/drawing/2014/main" id="{78CE7E05-80EE-4C85-9A29-8FC01D22D126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424" name="Text 12">
          <a:extLst>
            <a:ext uri="{FF2B5EF4-FFF2-40B4-BE49-F238E27FC236}">
              <a16:creationId xmlns:a16="http://schemas.microsoft.com/office/drawing/2014/main" id="{AF0926C1-9149-46A8-B8E9-18FC628785A2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425" name="Text 6">
          <a:extLst>
            <a:ext uri="{FF2B5EF4-FFF2-40B4-BE49-F238E27FC236}">
              <a16:creationId xmlns:a16="http://schemas.microsoft.com/office/drawing/2014/main" id="{B9895328-0099-4A6B-9D73-F9BD86D3613B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426" name="Text 12">
          <a:extLst>
            <a:ext uri="{FF2B5EF4-FFF2-40B4-BE49-F238E27FC236}">
              <a16:creationId xmlns:a16="http://schemas.microsoft.com/office/drawing/2014/main" id="{4D57DF54-E83E-40F1-B6C5-56F8400A845B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427" name="Text 6">
          <a:extLst>
            <a:ext uri="{FF2B5EF4-FFF2-40B4-BE49-F238E27FC236}">
              <a16:creationId xmlns:a16="http://schemas.microsoft.com/office/drawing/2014/main" id="{DCB1711B-4736-4EB5-9FF3-F5B8280E747D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428" name="Text 12">
          <a:extLst>
            <a:ext uri="{FF2B5EF4-FFF2-40B4-BE49-F238E27FC236}">
              <a16:creationId xmlns:a16="http://schemas.microsoft.com/office/drawing/2014/main" id="{D2512800-5CB2-474A-8232-5AF0DEBB92A2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429" name="Text 6">
          <a:extLst>
            <a:ext uri="{FF2B5EF4-FFF2-40B4-BE49-F238E27FC236}">
              <a16:creationId xmlns:a16="http://schemas.microsoft.com/office/drawing/2014/main" id="{D6BD07A7-CACE-4082-8615-764CE8EDCBE9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430" name="Text 12">
          <a:extLst>
            <a:ext uri="{FF2B5EF4-FFF2-40B4-BE49-F238E27FC236}">
              <a16:creationId xmlns:a16="http://schemas.microsoft.com/office/drawing/2014/main" id="{66B3C620-5197-4957-B9A0-934090B345C9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431" name="Text 6">
          <a:extLst>
            <a:ext uri="{FF2B5EF4-FFF2-40B4-BE49-F238E27FC236}">
              <a16:creationId xmlns:a16="http://schemas.microsoft.com/office/drawing/2014/main" id="{9D7B12D6-0F5A-416E-B6C0-687234DE2DC1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432" name="Text 12">
          <a:extLst>
            <a:ext uri="{FF2B5EF4-FFF2-40B4-BE49-F238E27FC236}">
              <a16:creationId xmlns:a16="http://schemas.microsoft.com/office/drawing/2014/main" id="{1C6A9D98-0162-4C1D-97A6-E428934A497C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433" name="Text 6">
          <a:extLst>
            <a:ext uri="{FF2B5EF4-FFF2-40B4-BE49-F238E27FC236}">
              <a16:creationId xmlns:a16="http://schemas.microsoft.com/office/drawing/2014/main" id="{D349ACED-C970-4EAC-99D7-C89FB4606C68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434" name="Text 12">
          <a:extLst>
            <a:ext uri="{FF2B5EF4-FFF2-40B4-BE49-F238E27FC236}">
              <a16:creationId xmlns:a16="http://schemas.microsoft.com/office/drawing/2014/main" id="{58297900-607B-49B0-A1A5-BB3A70A5C70F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435" name="Text 6">
          <a:extLst>
            <a:ext uri="{FF2B5EF4-FFF2-40B4-BE49-F238E27FC236}">
              <a16:creationId xmlns:a16="http://schemas.microsoft.com/office/drawing/2014/main" id="{74E84DF7-84ED-4B84-9FBB-08179A90B7FF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436" name="Text 12">
          <a:extLst>
            <a:ext uri="{FF2B5EF4-FFF2-40B4-BE49-F238E27FC236}">
              <a16:creationId xmlns:a16="http://schemas.microsoft.com/office/drawing/2014/main" id="{D54052C3-FCE4-4AAC-A36F-A2AA82BEE011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437" name="Text 6">
          <a:extLst>
            <a:ext uri="{FF2B5EF4-FFF2-40B4-BE49-F238E27FC236}">
              <a16:creationId xmlns:a16="http://schemas.microsoft.com/office/drawing/2014/main" id="{EA83A013-5FCA-4A2D-9C6F-2EB262B312D3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438" name="Text 12">
          <a:extLst>
            <a:ext uri="{FF2B5EF4-FFF2-40B4-BE49-F238E27FC236}">
              <a16:creationId xmlns:a16="http://schemas.microsoft.com/office/drawing/2014/main" id="{DC818076-A8F9-4925-8F40-A1656D883367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439" name="Text 6">
          <a:extLst>
            <a:ext uri="{FF2B5EF4-FFF2-40B4-BE49-F238E27FC236}">
              <a16:creationId xmlns:a16="http://schemas.microsoft.com/office/drawing/2014/main" id="{45167D5D-6E09-4AB1-9B05-DF34DE3C1C7D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440" name="Text 12">
          <a:extLst>
            <a:ext uri="{FF2B5EF4-FFF2-40B4-BE49-F238E27FC236}">
              <a16:creationId xmlns:a16="http://schemas.microsoft.com/office/drawing/2014/main" id="{7EB01E53-B622-4CB0-A1F5-FA0620FDDB61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441" name="Text 6">
          <a:extLst>
            <a:ext uri="{FF2B5EF4-FFF2-40B4-BE49-F238E27FC236}">
              <a16:creationId xmlns:a16="http://schemas.microsoft.com/office/drawing/2014/main" id="{9FA7D685-294D-44B1-A8C1-CC1412860A00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442" name="Text 12">
          <a:extLst>
            <a:ext uri="{FF2B5EF4-FFF2-40B4-BE49-F238E27FC236}">
              <a16:creationId xmlns:a16="http://schemas.microsoft.com/office/drawing/2014/main" id="{061DFA05-8CC6-4BC5-8441-B175AEB21493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443" name="Text 6">
          <a:extLst>
            <a:ext uri="{FF2B5EF4-FFF2-40B4-BE49-F238E27FC236}">
              <a16:creationId xmlns:a16="http://schemas.microsoft.com/office/drawing/2014/main" id="{52D59CB2-900E-4B8E-919D-7571DC73BBC7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444" name="Text 12">
          <a:extLst>
            <a:ext uri="{FF2B5EF4-FFF2-40B4-BE49-F238E27FC236}">
              <a16:creationId xmlns:a16="http://schemas.microsoft.com/office/drawing/2014/main" id="{F39ECE74-0263-441D-940D-F0F2CC98A9E2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445" name="Text 6">
          <a:extLst>
            <a:ext uri="{FF2B5EF4-FFF2-40B4-BE49-F238E27FC236}">
              <a16:creationId xmlns:a16="http://schemas.microsoft.com/office/drawing/2014/main" id="{25EBF053-00C6-4A51-80B2-7E557626C3C5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446" name="Text 12">
          <a:extLst>
            <a:ext uri="{FF2B5EF4-FFF2-40B4-BE49-F238E27FC236}">
              <a16:creationId xmlns:a16="http://schemas.microsoft.com/office/drawing/2014/main" id="{CACF2F95-6464-45CF-8D2B-0528EB961463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447" name="Text 6">
          <a:extLst>
            <a:ext uri="{FF2B5EF4-FFF2-40B4-BE49-F238E27FC236}">
              <a16:creationId xmlns:a16="http://schemas.microsoft.com/office/drawing/2014/main" id="{D4AB4EF9-3209-4A58-91AE-00D51E3C3764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448" name="Text 12">
          <a:extLst>
            <a:ext uri="{FF2B5EF4-FFF2-40B4-BE49-F238E27FC236}">
              <a16:creationId xmlns:a16="http://schemas.microsoft.com/office/drawing/2014/main" id="{5A21689C-2203-4ACE-A4F2-578D7B60BD95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449" name="Text 6">
          <a:extLst>
            <a:ext uri="{FF2B5EF4-FFF2-40B4-BE49-F238E27FC236}">
              <a16:creationId xmlns:a16="http://schemas.microsoft.com/office/drawing/2014/main" id="{DA318D7B-52C2-42E3-9B27-29CBA938E7C7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450" name="Text 12">
          <a:extLst>
            <a:ext uri="{FF2B5EF4-FFF2-40B4-BE49-F238E27FC236}">
              <a16:creationId xmlns:a16="http://schemas.microsoft.com/office/drawing/2014/main" id="{A7F66E04-12C8-45D5-91B0-46A80FF46DB8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451" name="Text 6">
          <a:extLst>
            <a:ext uri="{FF2B5EF4-FFF2-40B4-BE49-F238E27FC236}">
              <a16:creationId xmlns:a16="http://schemas.microsoft.com/office/drawing/2014/main" id="{2990FB97-5C52-408B-B100-A4DD36B04447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452" name="Text 12">
          <a:extLst>
            <a:ext uri="{FF2B5EF4-FFF2-40B4-BE49-F238E27FC236}">
              <a16:creationId xmlns:a16="http://schemas.microsoft.com/office/drawing/2014/main" id="{99FC8037-44D3-4E3A-9354-470444D2B974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453" name="Text 6">
          <a:extLst>
            <a:ext uri="{FF2B5EF4-FFF2-40B4-BE49-F238E27FC236}">
              <a16:creationId xmlns:a16="http://schemas.microsoft.com/office/drawing/2014/main" id="{28DE33EE-483B-40AB-A665-E9C473F93076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454" name="Text 12">
          <a:extLst>
            <a:ext uri="{FF2B5EF4-FFF2-40B4-BE49-F238E27FC236}">
              <a16:creationId xmlns:a16="http://schemas.microsoft.com/office/drawing/2014/main" id="{335D3221-97B1-4EAC-8259-6D544D1E5149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455" name="Text 6">
          <a:extLst>
            <a:ext uri="{FF2B5EF4-FFF2-40B4-BE49-F238E27FC236}">
              <a16:creationId xmlns:a16="http://schemas.microsoft.com/office/drawing/2014/main" id="{3A9DFDA4-7C49-43D8-BB28-A5D4F0597179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456" name="Text 12">
          <a:extLst>
            <a:ext uri="{FF2B5EF4-FFF2-40B4-BE49-F238E27FC236}">
              <a16:creationId xmlns:a16="http://schemas.microsoft.com/office/drawing/2014/main" id="{BCECEE49-BE74-4616-9758-4BD2122499B8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457" name="Text 6">
          <a:extLst>
            <a:ext uri="{FF2B5EF4-FFF2-40B4-BE49-F238E27FC236}">
              <a16:creationId xmlns:a16="http://schemas.microsoft.com/office/drawing/2014/main" id="{FDFB5E51-4819-4FF2-9956-2FE37BD23E5C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458" name="Text 12">
          <a:extLst>
            <a:ext uri="{FF2B5EF4-FFF2-40B4-BE49-F238E27FC236}">
              <a16:creationId xmlns:a16="http://schemas.microsoft.com/office/drawing/2014/main" id="{ACB9F8A1-C4E6-4C89-9697-D8A566442EDF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459" name="Text 6">
          <a:extLst>
            <a:ext uri="{FF2B5EF4-FFF2-40B4-BE49-F238E27FC236}">
              <a16:creationId xmlns:a16="http://schemas.microsoft.com/office/drawing/2014/main" id="{C46C2EFF-AAF4-4C8B-AF91-74427B40E937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460" name="Text 12">
          <a:extLst>
            <a:ext uri="{FF2B5EF4-FFF2-40B4-BE49-F238E27FC236}">
              <a16:creationId xmlns:a16="http://schemas.microsoft.com/office/drawing/2014/main" id="{47DC7D4B-59D7-485F-B46C-8CB3C334EE45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461" name="Text 6">
          <a:extLst>
            <a:ext uri="{FF2B5EF4-FFF2-40B4-BE49-F238E27FC236}">
              <a16:creationId xmlns:a16="http://schemas.microsoft.com/office/drawing/2014/main" id="{80EC982F-03F1-46AD-A283-F993FD3210F4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462" name="Text 12">
          <a:extLst>
            <a:ext uri="{FF2B5EF4-FFF2-40B4-BE49-F238E27FC236}">
              <a16:creationId xmlns:a16="http://schemas.microsoft.com/office/drawing/2014/main" id="{77C3B9BA-522B-421E-A95F-AE7635327ABA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463" name="Text 6">
          <a:extLst>
            <a:ext uri="{FF2B5EF4-FFF2-40B4-BE49-F238E27FC236}">
              <a16:creationId xmlns:a16="http://schemas.microsoft.com/office/drawing/2014/main" id="{1A0A2AB8-7F1B-4D96-BDF7-3CF97E381931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464" name="Text 12">
          <a:extLst>
            <a:ext uri="{FF2B5EF4-FFF2-40B4-BE49-F238E27FC236}">
              <a16:creationId xmlns:a16="http://schemas.microsoft.com/office/drawing/2014/main" id="{BFDE9556-E4A7-4381-9DE0-7CB869A0905F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465" name="Text 6">
          <a:extLst>
            <a:ext uri="{FF2B5EF4-FFF2-40B4-BE49-F238E27FC236}">
              <a16:creationId xmlns:a16="http://schemas.microsoft.com/office/drawing/2014/main" id="{4B1C091C-10DF-4317-87E3-118CD5C2FB60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466" name="Text 12">
          <a:extLst>
            <a:ext uri="{FF2B5EF4-FFF2-40B4-BE49-F238E27FC236}">
              <a16:creationId xmlns:a16="http://schemas.microsoft.com/office/drawing/2014/main" id="{51E3F9A5-595C-470B-83DE-83594D739CE7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467" name="Text 6">
          <a:extLst>
            <a:ext uri="{FF2B5EF4-FFF2-40B4-BE49-F238E27FC236}">
              <a16:creationId xmlns:a16="http://schemas.microsoft.com/office/drawing/2014/main" id="{B7D4265A-921E-4FA0-89B6-5F8ED96944FA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468" name="Text 12">
          <a:extLst>
            <a:ext uri="{FF2B5EF4-FFF2-40B4-BE49-F238E27FC236}">
              <a16:creationId xmlns:a16="http://schemas.microsoft.com/office/drawing/2014/main" id="{3BB2A32E-D0C8-48D7-8B35-E4D73E9FB73C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469" name="Text 6">
          <a:extLst>
            <a:ext uri="{FF2B5EF4-FFF2-40B4-BE49-F238E27FC236}">
              <a16:creationId xmlns:a16="http://schemas.microsoft.com/office/drawing/2014/main" id="{37481511-5B6B-4F06-BCB3-86A58EC97A88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470" name="Text 12">
          <a:extLst>
            <a:ext uri="{FF2B5EF4-FFF2-40B4-BE49-F238E27FC236}">
              <a16:creationId xmlns:a16="http://schemas.microsoft.com/office/drawing/2014/main" id="{3C670B3E-8163-481C-AB36-A205BE740243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471" name="Text 6">
          <a:extLst>
            <a:ext uri="{FF2B5EF4-FFF2-40B4-BE49-F238E27FC236}">
              <a16:creationId xmlns:a16="http://schemas.microsoft.com/office/drawing/2014/main" id="{55F98717-5A1A-4AD0-B386-51973131ECAB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472" name="Text 12">
          <a:extLst>
            <a:ext uri="{FF2B5EF4-FFF2-40B4-BE49-F238E27FC236}">
              <a16:creationId xmlns:a16="http://schemas.microsoft.com/office/drawing/2014/main" id="{704420F3-F79F-4F35-99F6-DA9A4E76DE14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473" name="Text 6">
          <a:extLst>
            <a:ext uri="{FF2B5EF4-FFF2-40B4-BE49-F238E27FC236}">
              <a16:creationId xmlns:a16="http://schemas.microsoft.com/office/drawing/2014/main" id="{3C8128DC-6C1B-49A5-A11A-7399F8DB952A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474" name="Text 12">
          <a:extLst>
            <a:ext uri="{FF2B5EF4-FFF2-40B4-BE49-F238E27FC236}">
              <a16:creationId xmlns:a16="http://schemas.microsoft.com/office/drawing/2014/main" id="{3ACFACE5-4B52-4FB8-9D7A-CDF7161A8F43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475" name="Text 6">
          <a:extLst>
            <a:ext uri="{FF2B5EF4-FFF2-40B4-BE49-F238E27FC236}">
              <a16:creationId xmlns:a16="http://schemas.microsoft.com/office/drawing/2014/main" id="{FD8C73CE-2ACA-49E1-9A11-065A4092DA5A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476" name="Text 12">
          <a:extLst>
            <a:ext uri="{FF2B5EF4-FFF2-40B4-BE49-F238E27FC236}">
              <a16:creationId xmlns:a16="http://schemas.microsoft.com/office/drawing/2014/main" id="{DBD62CF0-4010-455A-89F6-AA7945E5A408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477" name="Text 6">
          <a:extLst>
            <a:ext uri="{FF2B5EF4-FFF2-40B4-BE49-F238E27FC236}">
              <a16:creationId xmlns:a16="http://schemas.microsoft.com/office/drawing/2014/main" id="{F6C4296B-63B2-405B-9A16-2E4E81E3C560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478" name="Text 12">
          <a:extLst>
            <a:ext uri="{FF2B5EF4-FFF2-40B4-BE49-F238E27FC236}">
              <a16:creationId xmlns:a16="http://schemas.microsoft.com/office/drawing/2014/main" id="{17DA0A45-EF8F-4B53-887C-2EAD092D9487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479" name="Text 6">
          <a:extLst>
            <a:ext uri="{FF2B5EF4-FFF2-40B4-BE49-F238E27FC236}">
              <a16:creationId xmlns:a16="http://schemas.microsoft.com/office/drawing/2014/main" id="{618B2D6D-8E5C-4F28-A362-0F8F556B6E0D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480" name="Text 12">
          <a:extLst>
            <a:ext uri="{FF2B5EF4-FFF2-40B4-BE49-F238E27FC236}">
              <a16:creationId xmlns:a16="http://schemas.microsoft.com/office/drawing/2014/main" id="{A39F89D5-3B86-445D-86D4-10CF4CB3AFE5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481" name="Text 6">
          <a:extLst>
            <a:ext uri="{FF2B5EF4-FFF2-40B4-BE49-F238E27FC236}">
              <a16:creationId xmlns:a16="http://schemas.microsoft.com/office/drawing/2014/main" id="{211E1B7C-EDB8-4690-B7E8-92879BA76605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482" name="Text 12">
          <a:extLst>
            <a:ext uri="{FF2B5EF4-FFF2-40B4-BE49-F238E27FC236}">
              <a16:creationId xmlns:a16="http://schemas.microsoft.com/office/drawing/2014/main" id="{531BBCD1-0554-4287-8BFA-437C02975854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483" name="Text 6">
          <a:extLst>
            <a:ext uri="{FF2B5EF4-FFF2-40B4-BE49-F238E27FC236}">
              <a16:creationId xmlns:a16="http://schemas.microsoft.com/office/drawing/2014/main" id="{C5CDDAA3-01B0-48BF-AC44-6C701A7F808A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484" name="Text 12">
          <a:extLst>
            <a:ext uri="{FF2B5EF4-FFF2-40B4-BE49-F238E27FC236}">
              <a16:creationId xmlns:a16="http://schemas.microsoft.com/office/drawing/2014/main" id="{B6199EFE-F8FC-4BCF-8A9C-D8E649239733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485" name="Text 6">
          <a:extLst>
            <a:ext uri="{FF2B5EF4-FFF2-40B4-BE49-F238E27FC236}">
              <a16:creationId xmlns:a16="http://schemas.microsoft.com/office/drawing/2014/main" id="{9A624B80-8DFB-4DBC-BAB5-93109C0C8CA3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486" name="Text 12">
          <a:extLst>
            <a:ext uri="{FF2B5EF4-FFF2-40B4-BE49-F238E27FC236}">
              <a16:creationId xmlns:a16="http://schemas.microsoft.com/office/drawing/2014/main" id="{CF77567D-5290-4E3D-A72C-702876BDAC54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487" name="Text 6">
          <a:extLst>
            <a:ext uri="{FF2B5EF4-FFF2-40B4-BE49-F238E27FC236}">
              <a16:creationId xmlns:a16="http://schemas.microsoft.com/office/drawing/2014/main" id="{B2227417-9D6C-404F-83BA-C4BD79A3BFAA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488" name="Text 12">
          <a:extLst>
            <a:ext uri="{FF2B5EF4-FFF2-40B4-BE49-F238E27FC236}">
              <a16:creationId xmlns:a16="http://schemas.microsoft.com/office/drawing/2014/main" id="{79CA342B-AC14-4B30-AA4B-7A37FCEF03CC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489" name="Text 6">
          <a:extLst>
            <a:ext uri="{FF2B5EF4-FFF2-40B4-BE49-F238E27FC236}">
              <a16:creationId xmlns:a16="http://schemas.microsoft.com/office/drawing/2014/main" id="{47FBD635-DA7F-4B03-A3B3-9C769BD3DB3C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490" name="Text 12">
          <a:extLst>
            <a:ext uri="{FF2B5EF4-FFF2-40B4-BE49-F238E27FC236}">
              <a16:creationId xmlns:a16="http://schemas.microsoft.com/office/drawing/2014/main" id="{7AA98B56-ABD4-4B72-AC76-CB11B15F1C42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491" name="Text 6">
          <a:extLst>
            <a:ext uri="{FF2B5EF4-FFF2-40B4-BE49-F238E27FC236}">
              <a16:creationId xmlns:a16="http://schemas.microsoft.com/office/drawing/2014/main" id="{EECC84AC-4AB9-484E-8C37-1C76FB40069A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492" name="Text 12">
          <a:extLst>
            <a:ext uri="{FF2B5EF4-FFF2-40B4-BE49-F238E27FC236}">
              <a16:creationId xmlns:a16="http://schemas.microsoft.com/office/drawing/2014/main" id="{170FFCF5-6C21-4FBF-AB48-AEEC023D42EA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493" name="Text 6">
          <a:extLst>
            <a:ext uri="{FF2B5EF4-FFF2-40B4-BE49-F238E27FC236}">
              <a16:creationId xmlns:a16="http://schemas.microsoft.com/office/drawing/2014/main" id="{74058634-3496-4AF4-AA98-BD0BC112B76D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494" name="Text 12">
          <a:extLst>
            <a:ext uri="{FF2B5EF4-FFF2-40B4-BE49-F238E27FC236}">
              <a16:creationId xmlns:a16="http://schemas.microsoft.com/office/drawing/2014/main" id="{5D640242-5856-4335-9217-0952D697AD60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495" name="Text 6">
          <a:extLst>
            <a:ext uri="{FF2B5EF4-FFF2-40B4-BE49-F238E27FC236}">
              <a16:creationId xmlns:a16="http://schemas.microsoft.com/office/drawing/2014/main" id="{3A0A931B-D462-414D-95C5-3088AEA51B48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496" name="Text 12">
          <a:extLst>
            <a:ext uri="{FF2B5EF4-FFF2-40B4-BE49-F238E27FC236}">
              <a16:creationId xmlns:a16="http://schemas.microsoft.com/office/drawing/2014/main" id="{859D6D51-D6DF-42C2-A22F-59E49764434A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497" name="Text 6">
          <a:extLst>
            <a:ext uri="{FF2B5EF4-FFF2-40B4-BE49-F238E27FC236}">
              <a16:creationId xmlns:a16="http://schemas.microsoft.com/office/drawing/2014/main" id="{69D455D9-9884-4AE5-A855-799141928CF7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498" name="Text 12">
          <a:extLst>
            <a:ext uri="{FF2B5EF4-FFF2-40B4-BE49-F238E27FC236}">
              <a16:creationId xmlns:a16="http://schemas.microsoft.com/office/drawing/2014/main" id="{4666FB1D-AB16-4DFE-83D7-6682AF83B4B8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499" name="Text 6">
          <a:extLst>
            <a:ext uri="{FF2B5EF4-FFF2-40B4-BE49-F238E27FC236}">
              <a16:creationId xmlns:a16="http://schemas.microsoft.com/office/drawing/2014/main" id="{E7C86B89-1B09-4743-91BB-F7F8DB82CE43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500" name="Text 12">
          <a:extLst>
            <a:ext uri="{FF2B5EF4-FFF2-40B4-BE49-F238E27FC236}">
              <a16:creationId xmlns:a16="http://schemas.microsoft.com/office/drawing/2014/main" id="{E7C5B911-F205-4000-8921-88DD4D9A878C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501" name="Text 6">
          <a:extLst>
            <a:ext uri="{FF2B5EF4-FFF2-40B4-BE49-F238E27FC236}">
              <a16:creationId xmlns:a16="http://schemas.microsoft.com/office/drawing/2014/main" id="{D491FB73-A507-469A-97CA-9738646EDE40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502" name="Text 12">
          <a:extLst>
            <a:ext uri="{FF2B5EF4-FFF2-40B4-BE49-F238E27FC236}">
              <a16:creationId xmlns:a16="http://schemas.microsoft.com/office/drawing/2014/main" id="{B7ECE9D2-7DFA-47F4-A4ED-D559E251669F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503" name="Text 6">
          <a:extLst>
            <a:ext uri="{FF2B5EF4-FFF2-40B4-BE49-F238E27FC236}">
              <a16:creationId xmlns:a16="http://schemas.microsoft.com/office/drawing/2014/main" id="{2427E961-9C1A-4C2D-82EC-C759DF577E20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504" name="Text 12">
          <a:extLst>
            <a:ext uri="{FF2B5EF4-FFF2-40B4-BE49-F238E27FC236}">
              <a16:creationId xmlns:a16="http://schemas.microsoft.com/office/drawing/2014/main" id="{89AB16BC-4B57-40BE-A105-B1A9BC78BD87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505" name="Text 6">
          <a:extLst>
            <a:ext uri="{FF2B5EF4-FFF2-40B4-BE49-F238E27FC236}">
              <a16:creationId xmlns:a16="http://schemas.microsoft.com/office/drawing/2014/main" id="{3D010A0B-A1E6-4575-8918-ADD3E79DDE23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506" name="Text 12">
          <a:extLst>
            <a:ext uri="{FF2B5EF4-FFF2-40B4-BE49-F238E27FC236}">
              <a16:creationId xmlns:a16="http://schemas.microsoft.com/office/drawing/2014/main" id="{2085BCD0-939F-47CC-897E-A27F0A170585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507" name="Text 6">
          <a:extLst>
            <a:ext uri="{FF2B5EF4-FFF2-40B4-BE49-F238E27FC236}">
              <a16:creationId xmlns:a16="http://schemas.microsoft.com/office/drawing/2014/main" id="{4E16E728-A564-492F-BAFE-1123C0A21685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508" name="Text 12">
          <a:extLst>
            <a:ext uri="{FF2B5EF4-FFF2-40B4-BE49-F238E27FC236}">
              <a16:creationId xmlns:a16="http://schemas.microsoft.com/office/drawing/2014/main" id="{4D38AA89-C05D-4DD5-A446-2E8C02D0C893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509" name="Text 6">
          <a:extLst>
            <a:ext uri="{FF2B5EF4-FFF2-40B4-BE49-F238E27FC236}">
              <a16:creationId xmlns:a16="http://schemas.microsoft.com/office/drawing/2014/main" id="{ED74BC24-3DB9-4935-A202-DA0C13FD81BD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510" name="Text 12">
          <a:extLst>
            <a:ext uri="{FF2B5EF4-FFF2-40B4-BE49-F238E27FC236}">
              <a16:creationId xmlns:a16="http://schemas.microsoft.com/office/drawing/2014/main" id="{1477F297-5795-4C37-ACEE-0005356A4554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511" name="Text 6">
          <a:extLst>
            <a:ext uri="{FF2B5EF4-FFF2-40B4-BE49-F238E27FC236}">
              <a16:creationId xmlns:a16="http://schemas.microsoft.com/office/drawing/2014/main" id="{CCFA6306-55D2-4894-AB16-5CAEE624E9C3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512" name="Text 12">
          <a:extLst>
            <a:ext uri="{FF2B5EF4-FFF2-40B4-BE49-F238E27FC236}">
              <a16:creationId xmlns:a16="http://schemas.microsoft.com/office/drawing/2014/main" id="{8FF1710E-C93D-457B-A882-D9C274196515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513" name="Text 6">
          <a:extLst>
            <a:ext uri="{FF2B5EF4-FFF2-40B4-BE49-F238E27FC236}">
              <a16:creationId xmlns:a16="http://schemas.microsoft.com/office/drawing/2014/main" id="{F56184B3-104A-41D4-9B27-B4C796F6AED1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514" name="Text 12">
          <a:extLst>
            <a:ext uri="{FF2B5EF4-FFF2-40B4-BE49-F238E27FC236}">
              <a16:creationId xmlns:a16="http://schemas.microsoft.com/office/drawing/2014/main" id="{59982866-0A46-4BEC-912D-82B93DA01025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515" name="Text 6">
          <a:extLst>
            <a:ext uri="{FF2B5EF4-FFF2-40B4-BE49-F238E27FC236}">
              <a16:creationId xmlns:a16="http://schemas.microsoft.com/office/drawing/2014/main" id="{713ADBB6-6C32-48C1-AF48-DA6194AD582A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516" name="Text 12">
          <a:extLst>
            <a:ext uri="{FF2B5EF4-FFF2-40B4-BE49-F238E27FC236}">
              <a16:creationId xmlns:a16="http://schemas.microsoft.com/office/drawing/2014/main" id="{D6EC064A-CD51-40DD-842C-90D03A01CA8C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517" name="Text 6">
          <a:extLst>
            <a:ext uri="{FF2B5EF4-FFF2-40B4-BE49-F238E27FC236}">
              <a16:creationId xmlns:a16="http://schemas.microsoft.com/office/drawing/2014/main" id="{81746BDA-1FF2-40CF-B49E-9EE7EF4A1F2A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518" name="Text 12">
          <a:extLst>
            <a:ext uri="{FF2B5EF4-FFF2-40B4-BE49-F238E27FC236}">
              <a16:creationId xmlns:a16="http://schemas.microsoft.com/office/drawing/2014/main" id="{FBDAA9D1-F4E9-4E40-97F1-8BEE6C09F94E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519" name="Text 6">
          <a:extLst>
            <a:ext uri="{FF2B5EF4-FFF2-40B4-BE49-F238E27FC236}">
              <a16:creationId xmlns:a16="http://schemas.microsoft.com/office/drawing/2014/main" id="{084C5245-A482-48DC-9096-BEAD2003021C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520" name="Text 12">
          <a:extLst>
            <a:ext uri="{FF2B5EF4-FFF2-40B4-BE49-F238E27FC236}">
              <a16:creationId xmlns:a16="http://schemas.microsoft.com/office/drawing/2014/main" id="{A7C886C9-E7BF-49C2-8340-DBD00A506EDC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521" name="Text 6">
          <a:extLst>
            <a:ext uri="{FF2B5EF4-FFF2-40B4-BE49-F238E27FC236}">
              <a16:creationId xmlns:a16="http://schemas.microsoft.com/office/drawing/2014/main" id="{744032FF-E36D-466D-8B60-51931F005F8B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522" name="Text 12">
          <a:extLst>
            <a:ext uri="{FF2B5EF4-FFF2-40B4-BE49-F238E27FC236}">
              <a16:creationId xmlns:a16="http://schemas.microsoft.com/office/drawing/2014/main" id="{227918D1-8D32-47A9-9D51-7307A6025537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523" name="Text 6">
          <a:extLst>
            <a:ext uri="{FF2B5EF4-FFF2-40B4-BE49-F238E27FC236}">
              <a16:creationId xmlns:a16="http://schemas.microsoft.com/office/drawing/2014/main" id="{B1656F20-5EF3-4DA7-942E-3E599A7AFBBD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524" name="Text 12">
          <a:extLst>
            <a:ext uri="{FF2B5EF4-FFF2-40B4-BE49-F238E27FC236}">
              <a16:creationId xmlns:a16="http://schemas.microsoft.com/office/drawing/2014/main" id="{35F35734-C57B-4FD4-98E0-0EC825D0AD07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525" name="Text 6">
          <a:extLst>
            <a:ext uri="{FF2B5EF4-FFF2-40B4-BE49-F238E27FC236}">
              <a16:creationId xmlns:a16="http://schemas.microsoft.com/office/drawing/2014/main" id="{141DDE6D-D9AA-4B41-9788-5A1374DCDCB0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526" name="Text 12">
          <a:extLst>
            <a:ext uri="{FF2B5EF4-FFF2-40B4-BE49-F238E27FC236}">
              <a16:creationId xmlns:a16="http://schemas.microsoft.com/office/drawing/2014/main" id="{C93D7708-07C6-4353-AEA1-1AD1CC0C539F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527" name="Text 6">
          <a:extLst>
            <a:ext uri="{FF2B5EF4-FFF2-40B4-BE49-F238E27FC236}">
              <a16:creationId xmlns:a16="http://schemas.microsoft.com/office/drawing/2014/main" id="{C477F45F-8C40-4775-9B42-821CEA9085CE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528" name="Text 12">
          <a:extLst>
            <a:ext uri="{FF2B5EF4-FFF2-40B4-BE49-F238E27FC236}">
              <a16:creationId xmlns:a16="http://schemas.microsoft.com/office/drawing/2014/main" id="{BAE96C0B-8DBE-4949-BF4E-F8CCD7983446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529" name="Text 6">
          <a:extLst>
            <a:ext uri="{FF2B5EF4-FFF2-40B4-BE49-F238E27FC236}">
              <a16:creationId xmlns:a16="http://schemas.microsoft.com/office/drawing/2014/main" id="{F4FF2009-2DEF-4526-8F82-0E7286E48EA5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530" name="Text 12">
          <a:extLst>
            <a:ext uri="{FF2B5EF4-FFF2-40B4-BE49-F238E27FC236}">
              <a16:creationId xmlns:a16="http://schemas.microsoft.com/office/drawing/2014/main" id="{08BDD50E-ED32-4576-BCAB-C34243E09FA2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531" name="Text 6">
          <a:extLst>
            <a:ext uri="{FF2B5EF4-FFF2-40B4-BE49-F238E27FC236}">
              <a16:creationId xmlns:a16="http://schemas.microsoft.com/office/drawing/2014/main" id="{31BF6F65-0B30-4BF8-B6FA-30126E938BC4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532" name="Text 12">
          <a:extLst>
            <a:ext uri="{FF2B5EF4-FFF2-40B4-BE49-F238E27FC236}">
              <a16:creationId xmlns:a16="http://schemas.microsoft.com/office/drawing/2014/main" id="{B7285176-347F-453B-B1F3-CDF0476626F5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533" name="Text 6">
          <a:extLst>
            <a:ext uri="{FF2B5EF4-FFF2-40B4-BE49-F238E27FC236}">
              <a16:creationId xmlns:a16="http://schemas.microsoft.com/office/drawing/2014/main" id="{0A1A6AD3-FE9D-4401-AC5C-08614191A02D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534" name="Text 12">
          <a:extLst>
            <a:ext uri="{FF2B5EF4-FFF2-40B4-BE49-F238E27FC236}">
              <a16:creationId xmlns:a16="http://schemas.microsoft.com/office/drawing/2014/main" id="{7215D28A-5484-4F2E-8FD4-CF0D0996D361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535" name="Text 6">
          <a:extLst>
            <a:ext uri="{FF2B5EF4-FFF2-40B4-BE49-F238E27FC236}">
              <a16:creationId xmlns:a16="http://schemas.microsoft.com/office/drawing/2014/main" id="{D454A82E-EE93-4F96-A3F1-7C74E92FD95A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536" name="Text 12">
          <a:extLst>
            <a:ext uri="{FF2B5EF4-FFF2-40B4-BE49-F238E27FC236}">
              <a16:creationId xmlns:a16="http://schemas.microsoft.com/office/drawing/2014/main" id="{4AE55815-F7F5-4012-9D00-B9C8DC106A74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537" name="Text 6">
          <a:extLst>
            <a:ext uri="{FF2B5EF4-FFF2-40B4-BE49-F238E27FC236}">
              <a16:creationId xmlns:a16="http://schemas.microsoft.com/office/drawing/2014/main" id="{B6B73535-2832-4320-9215-77E518654FF4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538" name="Text 12">
          <a:extLst>
            <a:ext uri="{FF2B5EF4-FFF2-40B4-BE49-F238E27FC236}">
              <a16:creationId xmlns:a16="http://schemas.microsoft.com/office/drawing/2014/main" id="{61981FAA-185F-49B0-A603-7615ECFDA327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539" name="Text 6">
          <a:extLst>
            <a:ext uri="{FF2B5EF4-FFF2-40B4-BE49-F238E27FC236}">
              <a16:creationId xmlns:a16="http://schemas.microsoft.com/office/drawing/2014/main" id="{C4EA33EE-2B80-45CE-98DF-AD4AF4230AE6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540" name="Text 12">
          <a:extLst>
            <a:ext uri="{FF2B5EF4-FFF2-40B4-BE49-F238E27FC236}">
              <a16:creationId xmlns:a16="http://schemas.microsoft.com/office/drawing/2014/main" id="{FC56DC2F-944C-4761-ADBD-0DA56DE556FB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541" name="Text 6">
          <a:extLst>
            <a:ext uri="{FF2B5EF4-FFF2-40B4-BE49-F238E27FC236}">
              <a16:creationId xmlns:a16="http://schemas.microsoft.com/office/drawing/2014/main" id="{808E269E-7CB1-4E11-A64B-76B181C48002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542" name="Text 12">
          <a:extLst>
            <a:ext uri="{FF2B5EF4-FFF2-40B4-BE49-F238E27FC236}">
              <a16:creationId xmlns:a16="http://schemas.microsoft.com/office/drawing/2014/main" id="{A143FFC8-F13F-4B13-8AA7-66FDB6C57E32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543" name="Text 6">
          <a:extLst>
            <a:ext uri="{FF2B5EF4-FFF2-40B4-BE49-F238E27FC236}">
              <a16:creationId xmlns:a16="http://schemas.microsoft.com/office/drawing/2014/main" id="{6F1FFBA7-0A43-435D-B6F6-DC1660E41177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544" name="Text 12">
          <a:extLst>
            <a:ext uri="{FF2B5EF4-FFF2-40B4-BE49-F238E27FC236}">
              <a16:creationId xmlns:a16="http://schemas.microsoft.com/office/drawing/2014/main" id="{7F56D0FF-38F1-43B7-8CC3-B37F620A882F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545" name="Text 6">
          <a:extLst>
            <a:ext uri="{FF2B5EF4-FFF2-40B4-BE49-F238E27FC236}">
              <a16:creationId xmlns:a16="http://schemas.microsoft.com/office/drawing/2014/main" id="{D4C9204C-3C86-4C08-9C01-72DBE8D34F78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546" name="Text 12">
          <a:extLst>
            <a:ext uri="{FF2B5EF4-FFF2-40B4-BE49-F238E27FC236}">
              <a16:creationId xmlns:a16="http://schemas.microsoft.com/office/drawing/2014/main" id="{4E9E2819-F809-4036-AE58-A00049A7CACE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547" name="Text 6">
          <a:extLst>
            <a:ext uri="{FF2B5EF4-FFF2-40B4-BE49-F238E27FC236}">
              <a16:creationId xmlns:a16="http://schemas.microsoft.com/office/drawing/2014/main" id="{2D466602-C4D5-46E3-8DEA-7EE9CD58EB6F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548" name="Text 12">
          <a:extLst>
            <a:ext uri="{FF2B5EF4-FFF2-40B4-BE49-F238E27FC236}">
              <a16:creationId xmlns:a16="http://schemas.microsoft.com/office/drawing/2014/main" id="{C5712B6E-648F-4CD1-92A5-83E6E1DC9AF3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549" name="Text 6">
          <a:extLst>
            <a:ext uri="{FF2B5EF4-FFF2-40B4-BE49-F238E27FC236}">
              <a16:creationId xmlns:a16="http://schemas.microsoft.com/office/drawing/2014/main" id="{13D2C126-A58B-4529-BD6D-B65F9574F09C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550" name="Text 12">
          <a:extLst>
            <a:ext uri="{FF2B5EF4-FFF2-40B4-BE49-F238E27FC236}">
              <a16:creationId xmlns:a16="http://schemas.microsoft.com/office/drawing/2014/main" id="{C9A12A90-9476-43D7-AD72-802975657958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551" name="Text 6">
          <a:extLst>
            <a:ext uri="{FF2B5EF4-FFF2-40B4-BE49-F238E27FC236}">
              <a16:creationId xmlns:a16="http://schemas.microsoft.com/office/drawing/2014/main" id="{CCE093B6-328F-47D3-8828-B52E9E5A57D3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552" name="Text 12">
          <a:extLst>
            <a:ext uri="{FF2B5EF4-FFF2-40B4-BE49-F238E27FC236}">
              <a16:creationId xmlns:a16="http://schemas.microsoft.com/office/drawing/2014/main" id="{EB766EDB-7437-4859-9707-C9C21BF5FBE2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553" name="Text 6">
          <a:extLst>
            <a:ext uri="{FF2B5EF4-FFF2-40B4-BE49-F238E27FC236}">
              <a16:creationId xmlns:a16="http://schemas.microsoft.com/office/drawing/2014/main" id="{CF9AC399-6CA0-4E78-A7CA-4EF571DF8CF6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554" name="Text 12">
          <a:extLst>
            <a:ext uri="{FF2B5EF4-FFF2-40B4-BE49-F238E27FC236}">
              <a16:creationId xmlns:a16="http://schemas.microsoft.com/office/drawing/2014/main" id="{488BD8E0-B333-4C91-8B0E-E958F1E2CBF7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555" name="Text 6">
          <a:extLst>
            <a:ext uri="{FF2B5EF4-FFF2-40B4-BE49-F238E27FC236}">
              <a16:creationId xmlns:a16="http://schemas.microsoft.com/office/drawing/2014/main" id="{6880EB8F-733F-46D1-8D43-7BF1B118D045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556" name="Text 12">
          <a:extLst>
            <a:ext uri="{FF2B5EF4-FFF2-40B4-BE49-F238E27FC236}">
              <a16:creationId xmlns:a16="http://schemas.microsoft.com/office/drawing/2014/main" id="{CDEEF599-E3B4-41E8-B550-56644E5FFDBF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557" name="Text 6">
          <a:extLst>
            <a:ext uri="{FF2B5EF4-FFF2-40B4-BE49-F238E27FC236}">
              <a16:creationId xmlns:a16="http://schemas.microsoft.com/office/drawing/2014/main" id="{54C57897-66CD-4A81-9919-4E8B0BDEFB26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558" name="Text 12">
          <a:extLst>
            <a:ext uri="{FF2B5EF4-FFF2-40B4-BE49-F238E27FC236}">
              <a16:creationId xmlns:a16="http://schemas.microsoft.com/office/drawing/2014/main" id="{ACEA1F30-BD30-48BF-BEC0-C72BEBAA3AA4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559" name="Text 6">
          <a:extLst>
            <a:ext uri="{FF2B5EF4-FFF2-40B4-BE49-F238E27FC236}">
              <a16:creationId xmlns:a16="http://schemas.microsoft.com/office/drawing/2014/main" id="{DE6F901D-8468-4385-B063-3264DFEF87B2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560" name="Text 12">
          <a:extLst>
            <a:ext uri="{FF2B5EF4-FFF2-40B4-BE49-F238E27FC236}">
              <a16:creationId xmlns:a16="http://schemas.microsoft.com/office/drawing/2014/main" id="{CF8B13B5-8A31-4152-8226-6F26F781DEA3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561" name="Text 6">
          <a:extLst>
            <a:ext uri="{FF2B5EF4-FFF2-40B4-BE49-F238E27FC236}">
              <a16:creationId xmlns:a16="http://schemas.microsoft.com/office/drawing/2014/main" id="{CAAA5CD2-E608-440F-9ABB-B77F78F17031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562" name="Text 12">
          <a:extLst>
            <a:ext uri="{FF2B5EF4-FFF2-40B4-BE49-F238E27FC236}">
              <a16:creationId xmlns:a16="http://schemas.microsoft.com/office/drawing/2014/main" id="{1747AEDE-4887-4466-B4B7-2CCF2F7ADF88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563" name="Text 6">
          <a:extLst>
            <a:ext uri="{FF2B5EF4-FFF2-40B4-BE49-F238E27FC236}">
              <a16:creationId xmlns:a16="http://schemas.microsoft.com/office/drawing/2014/main" id="{2806BF38-6B48-4B0A-B4F1-3031099A15A6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564" name="Text 12">
          <a:extLst>
            <a:ext uri="{FF2B5EF4-FFF2-40B4-BE49-F238E27FC236}">
              <a16:creationId xmlns:a16="http://schemas.microsoft.com/office/drawing/2014/main" id="{35CD73D2-B706-457D-9944-3079B3ED5827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565" name="Text 6">
          <a:extLst>
            <a:ext uri="{FF2B5EF4-FFF2-40B4-BE49-F238E27FC236}">
              <a16:creationId xmlns:a16="http://schemas.microsoft.com/office/drawing/2014/main" id="{6365E079-85D1-4D4F-9C5D-4225C8E9FB50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566" name="Text 12">
          <a:extLst>
            <a:ext uri="{FF2B5EF4-FFF2-40B4-BE49-F238E27FC236}">
              <a16:creationId xmlns:a16="http://schemas.microsoft.com/office/drawing/2014/main" id="{08E1B796-7689-41BE-8A0A-552A40367FBB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567" name="Text 6">
          <a:extLst>
            <a:ext uri="{FF2B5EF4-FFF2-40B4-BE49-F238E27FC236}">
              <a16:creationId xmlns:a16="http://schemas.microsoft.com/office/drawing/2014/main" id="{8A709226-5D07-4A74-A41C-DB9F7506A1DA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568" name="Text 12">
          <a:extLst>
            <a:ext uri="{FF2B5EF4-FFF2-40B4-BE49-F238E27FC236}">
              <a16:creationId xmlns:a16="http://schemas.microsoft.com/office/drawing/2014/main" id="{B361D95C-B7FA-4383-9AB2-6CCD8EAF9146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569" name="Text 6">
          <a:extLst>
            <a:ext uri="{FF2B5EF4-FFF2-40B4-BE49-F238E27FC236}">
              <a16:creationId xmlns:a16="http://schemas.microsoft.com/office/drawing/2014/main" id="{CAFB35A6-0167-4B8E-BDE4-F0DA372F1753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570" name="Text 12">
          <a:extLst>
            <a:ext uri="{FF2B5EF4-FFF2-40B4-BE49-F238E27FC236}">
              <a16:creationId xmlns:a16="http://schemas.microsoft.com/office/drawing/2014/main" id="{4C8EA1A4-A343-4422-AFE9-E56FF8539EA2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571" name="Text 6">
          <a:extLst>
            <a:ext uri="{FF2B5EF4-FFF2-40B4-BE49-F238E27FC236}">
              <a16:creationId xmlns:a16="http://schemas.microsoft.com/office/drawing/2014/main" id="{BA19652A-7281-4B78-A991-05567A40EE72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572" name="Text 12">
          <a:extLst>
            <a:ext uri="{FF2B5EF4-FFF2-40B4-BE49-F238E27FC236}">
              <a16:creationId xmlns:a16="http://schemas.microsoft.com/office/drawing/2014/main" id="{A02E0D14-905F-465E-B263-B1B264AF0960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573" name="Text 6">
          <a:extLst>
            <a:ext uri="{FF2B5EF4-FFF2-40B4-BE49-F238E27FC236}">
              <a16:creationId xmlns:a16="http://schemas.microsoft.com/office/drawing/2014/main" id="{0DBECDF2-F078-495C-BDD9-9643871A8AC7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574" name="Text 12">
          <a:extLst>
            <a:ext uri="{FF2B5EF4-FFF2-40B4-BE49-F238E27FC236}">
              <a16:creationId xmlns:a16="http://schemas.microsoft.com/office/drawing/2014/main" id="{B7CD7367-4EC4-441E-B28E-7EC82C47C692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575" name="Text 6">
          <a:extLst>
            <a:ext uri="{FF2B5EF4-FFF2-40B4-BE49-F238E27FC236}">
              <a16:creationId xmlns:a16="http://schemas.microsoft.com/office/drawing/2014/main" id="{6ADA9020-A4E9-4B62-A9A0-D81735B020FE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576" name="Text 12">
          <a:extLst>
            <a:ext uri="{FF2B5EF4-FFF2-40B4-BE49-F238E27FC236}">
              <a16:creationId xmlns:a16="http://schemas.microsoft.com/office/drawing/2014/main" id="{6B422866-5BD5-4E4B-8E0E-EE18D00C3218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577" name="Text 6">
          <a:extLst>
            <a:ext uri="{FF2B5EF4-FFF2-40B4-BE49-F238E27FC236}">
              <a16:creationId xmlns:a16="http://schemas.microsoft.com/office/drawing/2014/main" id="{BAD319A3-CE10-488D-8662-5A6009557D5A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578" name="Text 12">
          <a:extLst>
            <a:ext uri="{FF2B5EF4-FFF2-40B4-BE49-F238E27FC236}">
              <a16:creationId xmlns:a16="http://schemas.microsoft.com/office/drawing/2014/main" id="{EF2683C6-22B3-4E92-A2EB-C588A098D913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579" name="Text 6">
          <a:extLst>
            <a:ext uri="{FF2B5EF4-FFF2-40B4-BE49-F238E27FC236}">
              <a16:creationId xmlns:a16="http://schemas.microsoft.com/office/drawing/2014/main" id="{B60AB5E9-E7F3-4418-8D4A-0ECA06463437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580" name="Text 12">
          <a:extLst>
            <a:ext uri="{FF2B5EF4-FFF2-40B4-BE49-F238E27FC236}">
              <a16:creationId xmlns:a16="http://schemas.microsoft.com/office/drawing/2014/main" id="{FA06639B-ECD1-4FD0-950A-5773A55C747A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581" name="Text 6">
          <a:extLst>
            <a:ext uri="{FF2B5EF4-FFF2-40B4-BE49-F238E27FC236}">
              <a16:creationId xmlns:a16="http://schemas.microsoft.com/office/drawing/2014/main" id="{017CF0F7-06B8-4DF4-AA4C-D0BB51041DAC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582" name="Text 12">
          <a:extLst>
            <a:ext uri="{FF2B5EF4-FFF2-40B4-BE49-F238E27FC236}">
              <a16:creationId xmlns:a16="http://schemas.microsoft.com/office/drawing/2014/main" id="{EB520C38-FEEC-4778-A5A1-38E9B1C6386E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583" name="Text 6">
          <a:extLst>
            <a:ext uri="{FF2B5EF4-FFF2-40B4-BE49-F238E27FC236}">
              <a16:creationId xmlns:a16="http://schemas.microsoft.com/office/drawing/2014/main" id="{0528991B-FEAE-433C-B916-A7400CB8CA1D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584" name="Text 12">
          <a:extLst>
            <a:ext uri="{FF2B5EF4-FFF2-40B4-BE49-F238E27FC236}">
              <a16:creationId xmlns:a16="http://schemas.microsoft.com/office/drawing/2014/main" id="{D898423C-929E-4E93-922B-B8942D5D427F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585" name="Text 6">
          <a:extLst>
            <a:ext uri="{FF2B5EF4-FFF2-40B4-BE49-F238E27FC236}">
              <a16:creationId xmlns:a16="http://schemas.microsoft.com/office/drawing/2014/main" id="{FB3C9160-F208-499C-BD16-E3BB8D53864E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586" name="Text 12">
          <a:extLst>
            <a:ext uri="{FF2B5EF4-FFF2-40B4-BE49-F238E27FC236}">
              <a16:creationId xmlns:a16="http://schemas.microsoft.com/office/drawing/2014/main" id="{D442E9C3-6E47-4588-90DD-73C55A9D397F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587" name="Text 6">
          <a:extLst>
            <a:ext uri="{FF2B5EF4-FFF2-40B4-BE49-F238E27FC236}">
              <a16:creationId xmlns:a16="http://schemas.microsoft.com/office/drawing/2014/main" id="{FC0A4157-A0CF-4488-A49B-D29B1B885F7E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588" name="Text 12">
          <a:extLst>
            <a:ext uri="{FF2B5EF4-FFF2-40B4-BE49-F238E27FC236}">
              <a16:creationId xmlns:a16="http://schemas.microsoft.com/office/drawing/2014/main" id="{5E33D564-5776-476C-AAD3-034AA53F3F5C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589" name="Text 6">
          <a:extLst>
            <a:ext uri="{FF2B5EF4-FFF2-40B4-BE49-F238E27FC236}">
              <a16:creationId xmlns:a16="http://schemas.microsoft.com/office/drawing/2014/main" id="{8873C53E-FDA9-41C9-817F-23FF12143AD4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590" name="Text 12">
          <a:extLst>
            <a:ext uri="{FF2B5EF4-FFF2-40B4-BE49-F238E27FC236}">
              <a16:creationId xmlns:a16="http://schemas.microsoft.com/office/drawing/2014/main" id="{1376AEDE-500E-4599-9B4C-38CEB477C5B1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591" name="Text 6">
          <a:extLst>
            <a:ext uri="{FF2B5EF4-FFF2-40B4-BE49-F238E27FC236}">
              <a16:creationId xmlns:a16="http://schemas.microsoft.com/office/drawing/2014/main" id="{02A5898B-07E4-4E3B-879D-DCEA48FAB670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592" name="Text 12">
          <a:extLst>
            <a:ext uri="{FF2B5EF4-FFF2-40B4-BE49-F238E27FC236}">
              <a16:creationId xmlns:a16="http://schemas.microsoft.com/office/drawing/2014/main" id="{F8E0D343-D9E6-497C-A376-A3ED510FEA4F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593" name="Text 6">
          <a:extLst>
            <a:ext uri="{FF2B5EF4-FFF2-40B4-BE49-F238E27FC236}">
              <a16:creationId xmlns:a16="http://schemas.microsoft.com/office/drawing/2014/main" id="{06D2FA2D-7CE9-422D-89B6-86D07422C489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594" name="Text 12">
          <a:extLst>
            <a:ext uri="{FF2B5EF4-FFF2-40B4-BE49-F238E27FC236}">
              <a16:creationId xmlns:a16="http://schemas.microsoft.com/office/drawing/2014/main" id="{91F7A284-16C8-43D7-8479-F96882C78589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595" name="Text 6">
          <a:extLst>
            <a:ext uri="{FF2B5EF4-FFF2-40B4-BE49-F238E27FC236}">
              <a16:creationId xmlns:a16="http://schemas.microsoft.com/office/drawing/2014/main" id="{2A116557-86BC-4A8D-81C4-C3C244AF14DC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596" name="Text 12">
          <a:extLst>
            <a:ext uri="{FF2B5EF4-FFF2-40B4-BE49-F238E27FC236}">
              <a16:creationId xmlns:a16="http://schemas.microsoft.com/office/drawing/2014/main" id="{0533143D-3B09-4761-AF80-86B1445F7958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597" name="Text 6">
          <a:extLst>
            <a:ext uri="{FF2B5EF4-FFF2-40B4-BE49-F238E27FC236}">
              <a16:creationId xmlns:a16="http://schemas.microsoft.com/office/drawing/2014/main" id="{1E85DC13-32CC-4F2B-8C14-367EE75340F8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598" name="Text 12">
          <a:extLst>
            <a:ext uri="{FF2B5EF4-FFF2-40B4-BE49-F238E27FC236}">
              <a16:creationId xmlns:a16="http://schemas.microsoft.com/office/drawing/2014/main" id="{313844ED-3C78-4BB2-90D0-DD77B4F2B918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599" name="Text 6">
          <a:extLst>
            <a:ext uri="{FF2B5EF4-FFF2-40B4-BE49-F238E27FC236}">
              <a16:creationId xmlns:a16="http://schemas.microsoft.com/office/drawing/2014/main" id="{798F04A1-FF99-476F-A2D4-1B66DF8BB17D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600" name="Text 12">
          <a:extLst>
            <a:ext uri="{FF2B5EF4-FFF2-40B4-BE49-F238E27FC236}">
              <a16:creationId xmlns:a16="http://schemas.microsoft.com/office/drawing/2014/main" id="{C565D336-A3EC-458B-A908-B14F8C1C8E4F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601" name="Text 6">
          <a:extLst>
            <a:ext uri="{FF2B5EF4-FFF2-40B4-BE49-F238E27FC236}">
              <a16:creationId xmlns:a16="http://schemas.microsoft.com/office/drawing/2014/main" id="{170AF3EA-BFDE-47EF-BAA6-6D56964DFDA4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602" name="Text 12">
          <a:extLst>
            <a:ext uri="{FF2B5EF4-FFF2-40B4-BE49-F238E27FC236}">
              <a16:creationId xmlns:a16="http://schemas.microsoft.com/office/drawing/2014/main" id="{735DBAA4-3446-4180-824D-664DAF855CD3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603" name="Text 6">
          <a:extLst>
            <a:ext uri="{FF2B5EF4-FFF2-40B4-BE49-F238E27FC236}">
              <a16:creationId xmlns:a16="http://schemas.microsoft.com/office/drawing/2014/main" id="{05632BF3-8232-4E85-985C-266D5341B728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604" name="Text 12">
          <a:extLst>
            <a:ext uri="{FF2B5EF4-FFF2-40B4-BE49-F238E27FC236}">
              <a16:creationId xmlns:a16="http://schemas.microsoft.com/office/drawing/2014/main" id="{166F2B24-05E4-4FCB-A240-689ECBEA9136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605" name="Text 6">
          <a:extLst>
            <a:ext uri="{FF2B5EF4-FFF2-40B4-BE49-F238E27FC236}">
              <a16:creationId xmlns:a16="http://schemas.microsoft.com/office/drawing/2014/main" id="{ED5D1FDA-B2A4-4554-8CA6-42666BD152E2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606" name="Text 12">
          <a:extLst>
            <a:ext uri="{FF2B5EF4-FFF2-40B4-BE49-F238E27FC236}">
              <a16:creationId xmlns:a16="http://schemas.microsoft.com/office/drawing/2014/main" id="{25D929BC-27CD-45A8-A051-4022ED7B4C00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607" name="Text 6">
          <a:extLst>
            <a:ext uri="{FF2B5EF4-FFF2-40B4-BE49-F238E27FC236}">
              <a16:creationId xmlns:a16="http://schemas.microsoft.com/office/drawing/2014/main" id="{141C1CA1-ABE7-4144-88A6-93D2B8CA6F8E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608" name="Text 12">
          <a:extLst>
            <a:ext uri="{FF2B5EF4-FFF2-40B4-BE49-F238E27FC236}">
              <a16:creationId xmlns:a16="http://schemas.microsoft.com/office/drawing/2014/main" id="{24B0E14C-3A48-4ECD-9FC0-ED9C9C334069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609" name="Text 6">
          <a:extLst>
            <a:ext uri="{FF2B5EF4-FFF2-40B4-BE49-F238E27FC236}">
              <a16:creationId xmlns:a16="http://schemas.microsoft.com/office/drawing/2014/main" id="{E5E78030-C829-438A-A6B4-317A3F6E802F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610" name="Text 12">
          <a:extLst>
            <a:ext uri="{FF2B5EF4-FFF2-40B4-BE49-F238E27FC236}">
              <a16:creationId xmlns:a16="http://schemas.microsoft.com/office/drawing/2014/main" id="{57EE9E31-41B2-495B-AE45-EC0C2479C26A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611" name="Text 6">
          <a:extLst>
            <a:ext uri="{FF2B5EF4-FFF2-40B4-BE49-F238E27FC236}">
              <a16:creationId xmlns:a16="http://schemas.microsoft.com/office/drawing/2014/main" id="{67175EFB-D7E6-45D1-9E2D-798111B8DBE5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612" name="Text 12">
          <a:extLst>
            <a:ext uri="{FF2B5EF4-FFF2-40B4-BE49-F238E27FC236}">
              <a16:creationId xmlns:a16="http://schemas.microsoft.com/office/drawing/2014/main" id="{E4BA5A9B-69D4-4F8B-A177-F9A70ED5BC25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219</xdr:col>
      <xdr:colOff>0</xdr:colOff>
      <xdr:row>7</xdr:row>
      <xdr:rowOff>0</xdr:rowOff>
    </xdr:from>
    <xdr:to>
      <xdr:col>219</xdr:col>
      <xdr:colOff>0</xdr:colOff>
      <xdr:row>10</xdr:row>
      <xdr:rowOff>0</xdr:rowOff>
    </xdr:to>
    <xdr:sp macro="" textlink="">
      <xdr:nvSpPr>
        <xdr:cNvPr id="4613" name="Text 6">
          <a:extLst>
            <a:ext uri="{FF2B5EF4-FFF2-40B4-BE49-F238E27FC236}">
              <a16:creationId xmlns:a16="http://schemas.microsoft.com/office/drawing/2014/main" id="{1C5C370B-CA15-451F-8278-A2938D8FA026}"/>
            </a:ext>
          </a:extLst>
        </xdr:cNvPr>
        <xdr:cNvSpPr txBox="1">
          <a:spLocks noChangeArrowheads="1"/>
        </xdr:cNvSpPr>
      </xdr:nvSpPr>
      <xdr:spPr bwMode="auto">
        <a:xfrm>
          <a:off x="5006340" y="975360"/>
          <a:ext cx="0" cy="365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zwei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Wohnungen</a:t>
          </a:r>
          <a:endParaRPr lang="de-DE"/>
        </a:p>
      </xdr:txBody>
    </xdr:sp>
    <xdr:clientData/>
  </xdr:twoCellAnchor>
  <xdr:twoCellAnchor>
    <xdr:from>
      <xdr:col>219</xdr:col>
      <xdr:colOff>0</xdr:colOff>
      <xdr:row>3</xdr:row>
      <xdr:rowOff>0</xdr:rowOff>
    </xdr:from>
    <xdr:to>
      <xdr:col>219</xdr:col>
      <xdr:colOff>0</xdr:colOff>
      <xdr:row>5</xdr:row>
      <xdr:rowOff>0</xdr:rowOff>
    </xdr:to>
    <xdr:sp macro="" textlink="">
      <xdr:nvSpPr>
        <xdr:cNvPr id="4614" name="Text 12">
          <a:extLst>
            <a:ext uri="{FF2B5EF4-FFF2-40B4-BE49-F238E27FC236}">
              <a16:creationId xmlns:a16="http://schemas.microsoft.com/office/drawing/2014/main" id="{1BECDF73-9184-40D1-9FB0-F9034E2F19C7}"/>
            </a:ext>
          </a:extLst>
        </xdr:cNvPr>
        <xdr:cNvSpPr txBox="1">
          <a:spLocks noChangeArrowheads="1"/>
        </xdr:cNvSpPr>
      </xdr:nvSpPr>
      <xdr:spPr bwMode="auto">
        <a:xfrm>
          <a:off x="5006340" y="487680"/>
          <a:ext cx="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Fertiggestellte</a:t>
          </a:r>
          <a:endParaRPr lang="de-DE"/>
        </a:p>
      </xdr:txBody>
    </xdr:sp>
    <xdr:clientData/>
  </xdr:twoCellAnchor>
  <xdr:twoCellAnchor>
    <xdr:from>
      <xdr:col>248</xdr:col>
      <xdr:colOff>0</xdr:colOff>
      <xdr:row>5</xdr:row>
      <xdr:rowOff>0</xdr:rowOff>
    </xdr:from>
    <xdr:to>
      <xdr:col>248</xdr:col>
      <xdr:colOff>0</xdr:colOff>
      <xdr:row>8</xdr:row>
      <xdr:rowOff>123825</xdr:rowOff>
    </xdr:to>
    <xdr:sp macro="" textlink="">
      <xdr:nvSpPr>
        <xdr:cNvPr id="4615" name="Text 6">
          <a:extLst>
            <a:ext uri="{FF2B5EF4-FFF2-40B4-BE49-F238E27FC236}">
              <a16:creationId xmlns:a16="http://schemas.microsoft.com/office/drawing/2014/main" id="{95AC2A5D-7E61-4E97-B1A5-BAA80AA9C8FD}"/>
            </a:ext>
          </a:extLst>
        </xdr:cNvPr>
        <xdr:cNvSpPr txBox="1">
          <a:spLocks noChangeArrowheads="1"/>
        </xdr:cNvSpPr>
      </xdr:nvSpPr>
      <xdr:spPr bwMode="auto">
        <a:xfrm>
          <a:off x="6941820" y="7848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248</xdr:col>
      <xdr:colOff>0</xdr:colOff>
      <xdr:row>5</xdr:row>
      <xdr:rowOff>0</xdr:rowOff>
    </xdr:from>
    <xdr:to>
      <xdr:col>248</xdr:col>
      <xdr:colOff>0</xdr:colOff>
      <xdr:row>8</xdr:row>
      <xdr:rowOff>123825</xdr:rowOff>
    </xdr:to>
    <xdr:sp macro="" textlink="">
      <xdr:nvSpPr>
        <xdr:cNvPr id="4616" name="Text 6">
          <a:extLst>
            <a:ext uri="{FF2B5EF4-FFF2-40B4-BE49-F238E27FC236}">
              <a16:creationId xmlns:a16="http://schemas.microsoft.com/office/drawing/2014/main" id="{57669CFC-D1E8-4937-9B5E-042419D77382}"/>
            </a:ext>
          </a:extLst>
        </xdr:cNvPr>
        <xdr:cNvSpPr txBox="1">
          <a:spLocks noChangeArrowheads="1"/>
        </xdr:cNvSpPr>
      </xdr:nvSpPr>
      <xdr:spPr bwMode="auto">
        <a:xfrm>
          <a:off x="6941820" y="7848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248</xdr:col>
      <xdr:colOff>0</xdr:colOff>
      <xdr:row>5</xdr:row>
      <xdr:rowOff>0</xdr:rowOff>
    </xdr:from>
    <xdr:to>
      <xdr:col>248</xdr:col>
      <xdr:colOff>0</xdr:colOff>
      <xdr:row>8</xdr:row>
      <xdr:rowOff>123825</xdr:rowOff>
    </xdr:to>
    <xdr:sp macro="" textlink="">
      <xdr:nvSpPr>
        <xdr:cNvPr id="4617" name="Text 6">
          <a:extLst>
            <a:ext uri="{FF2B5EF4-FFF2-40B4-BE49-F238E27FC236}">
              <a16:creationId xmlns:a16="http://schemas.microsoft.com/office/drawing/2014/main" id="{BD0175AE-3CA7-4527-B82E-E5FD9B6DE6D4}"/>
            </a:ext>
          </a:extLst>
        </xdr:cNvPr>
        <xdr:cNvSpPr txBox="1">
          <a:spLocks noChangeArrowheads="1"/>
        </xdr:cNvSpPr>
      </xdr:nvSpPr>
      <xdr:spPr bwMode="auto">
        <a:xfrm>
          <a:off x="6941820" y="7848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248</xdr:col>
      <xdr:colOff>0</xdr:colOff>
      <xdr:row>5</xdr:row>
      <xdr:rowOff>0</xdr:rowOff>
    </xdr:from>
    <xdr:to>
      <xdr:col>248</xdr:col>
      <xdr:colOff>0</xdr:colOff>
      <xdr:row>8</xdr:row>
      <xdr:rowOff>123825</xdr:rowOff>
    </xdr:to>
    <xdr:sp macro="" textlink="">
      <xdr:nvSpPr>
        <xdr:cNvPr id="4618" name="Text 6">
          <a:extLst>
            <a:ext uri="{FF2B5EF4-FFF2-40B4-BE49-F238E27FC236}">
              <a16:creationId xmlns:a16="http://schemas.microsoft.com/office/drawing/2014/main" id="{C14ECAFF-EF5A-4998-8527-B6879257381A}"/>
            </a:ext>
          </a:extLst>
        </xdr:cNvPr>
        <xdr:cNvSpPr txBox="1">
          <a:spLocks noChangeArrowheads="1"/>
        </xdr:cNvSpPr>
      </xdr:nvSpPr>
      <xdr:spPr bwMode="auto">
        <a:xfrm>
          <a:off x="6941820" y="7848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248</xdr:col>
      <xdr:colOff>0</xdr:colOff>
      <xdr:row>5</xdr:row>
      <xdr:rowOff>0</xdr:rowOff>
    </xdr:from>
    <xdr:to>
      <xdr:col>248</xdr:col>
      <xdr:colOff>0</xdr:colOff>
      <xdr:row>8</xdr:row>
      <xdr:rowOff>123825</xdr:rowOff>
    </xdr:to>
    <xdr:sp macro="" textlink="">
      <xdr:nvSpPr>
        <xdr:cNvPr id="4619" name="Text 6">
          <a:extLst>
            <a:ext uri="{FF2B5EF4-FFF2-40B4-BE49-F238E27FC236}">
              <a16:creationId xmlns:a16="http://schemas.microsoft.com/office/drawing/2014/main" id="{07098359-041B-4468-8501-E18B5170B982}"/>
            </a:ext>
          </a:extLst>
        </xdr:cNvPr>
        <xdr:cNvSpPr txBox="1">
          <a:spLocks noChangeArrowheads="1"/>
        </xdr:cNvSpPr>
      </xdr:nvSpPr>
      <xdr:spPr bwMode="auto">
        <a:xfrm>
          <a:off x="6941820" y="7848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248</xdr:col>
      <xdr:colOff>0</xdr:colOff>
      <xdr:row>5</xdr:row>
      <xdr:rowOff>0</xdr:rowOff>
    </xdr:from>
    <xdr:to>
      <xdr:col>248</xdr:col>
      <xdr:colOff>0</xdr:colOff>
      <xdr:row>8</xdr:row>
      <xdr:rowOff>123825</xdr:rowOff>
    </xdr:to>
    <xdr:sp macro="" textlink="">
      <xdr:nvSpPr>
        <xdr:cNvPr id="4620" name="Text 6">
          <a:extLst>
            <a:ext uri="{FF2B5EF4-FFF2-40B4-BE49-F238E27FC236}">
              <a16:creationId xmlns:a16="http://schemas.microsoft.com/office/drawing/2014/main" id="{C952ACDB-B19A-4678-BD2E-4110A1C9CA08}"/>
            </a:ext>
          </a:extLst>
        </xdr:cNvPr>
        <xdr:cNvSpPr txBox="1">
          <a:spLocks noChangeArrowheads="1"/>
        </xdr:cNvSpPr>
      </xdr:nvSpPr>
      <xdr:spPr bwMode="auto">
        <a:xfrm>
          <a:off x="6941820" y="7848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248</xdr:col>
      <xdr:colOff>0</xdr:colOff>
      <xdr:row>5</xdr:row>
      <xdr:rowOff>0</xdr:rowOff>
    </xdr:from>
    <xdr:to>
      <xdr:col>248</xdr:col>
      <xdr:colOff>0</xdr:colOff>
      <xdr:row>8</xdr:row>
      <xdr:rowOff>123825</xdr:rowOff>
    </xdr:to>
    <xdr:sp macro="" textlink="">
      <xdr:nvSpPr>
        <xdr:cNvPr id="4621" name="Text 6">
          <a:extLst>
            <a:ext uri="{FF2B5EF4-FFF2-40B4-BE49-F238E27FC236}">
              <a16:creationId xmlns:a16="http://schemas.microsoft.com/office/drawing/2014/main" id="{4B144A99-A165-43A8-8FA6-9DBA029D041E}"/>
            </a:ext>
          </a:extLst>
        </xdr:cNvPr>
        <xdr:cNvSpPr txBox="1">
          <a:spLocks noChangeArrowheads="1"/>
        </xdr:cNvSpPr>
      </xdr:nvSpPr>
      <xdr:spPr bwMode="auto">
        <a:xfrm>
          <a:off x="6941820" y="7848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248</xdr:col>
      <xdr:colOff>0</xdr:colOff>
      <xdr:row>5</xdr:row>
      <xdr:rowOff>0</xdr:rowOff>
    </xdr:from>
    <xdr:to>
      <xdr:col>248</xdr:col>
      <xdr:colOff>0</xdr:colOff>
      <xdr:row>8</xdr:row>
      <xdr:rowOff>123825</xdr:rowOff>
    </xdr:to>
    <xdr:sp macro="" textlink="">
      <xdr:nvSpPr>
        <xdr:cNvPr id="4622" name="Text 6">
          <a:extLst>
            <a:ext uri="{FF2B5EF4-FFF2-40B4-BE49-F238E27FC236}">
              <a16:creationId xmlns:a16="http://schemas.microsoft.com/office/drawing/2014/main" id="{8B1C0C00-EA1B-4C97-8973-CDA2BD23457B}"/>
            </a:ext>
          </a:extLst>
        </xdr:cNvPr>
        <xdr:cNvSpPr txBox="1">
          <a:spLocks noChangeArrowheads="1"/>
        </xdr:cNvSpPr>
      </xdr:nvSpPr>
      <xdr:spPr bwMode="auto">
        <a:xfrm>
          <a:off x="6941820" y="7848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248</xdr:col>
      <xdr:colOff>0</xdr:colOff>
      <xdr:row>5</xdr:row>
      <xdr:rowOff>0</xdr:rowOff>
    </xdr:from>
    <xdr:to>
      <xdr:col>248</xdr:col>
      <xdr:colOff>0</xdr:colOff>
      <xdr:row>8</xdr:row>
      <xdr:rowOff>123825</xdr:rowOff>
    </xdr:to>
    <xdr:sp macro="" textlink="">
      <xdr:nvSpPr>
        <xdr:cNvPr id="4623" name="Text 6">
          <a:extLst>
            <a:ext uri="{FF2B5EF4-FFF2-40B4-BE49-F238E27FC236}">
              <a16:creationId xmlns:a16="http://schemas.microsoft.com/office/drawing/2014/main" id="{1492D745-3872-4292-9762-CF3B73CDFF22}"/>
            </a:ext>
          </a:extLst>
        </xdr:cNvPr>
        <xdr:cNvSpPr txBox="1">
          <a:spLocks noChangeArrowheads="1"/>
        </xdr:cNvSpPr>
      </xdr:nvSpPr>
      <xdr:spPr bwMode="auto">
        <a:xfrm>
          <a:off x="6941820" y="7848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248</xdr:col>
      <xdr:colOff>0</xdr:colOff>
      <xdr:row>5</xdr:row>
      <xdr:rowOff>0</xdr:rowOff>
    </xdr:from>
    <xdr:to>
      <xdr:col>248</xdr:col>
      <xdr:colOff>0</xdr:colOff>
      <xdr:row>8</xdr:row>
      <xdr:rowOff>123825</xdr:rowOff>
    </xdr:to>
    <xdr:sp macro="" textlink="">
      <xdr:nvSpPr>
        <xdr:cNvPr id="4624" name="Text 6">
          <a:extLst>
            <a:ext uri="{FF2B5EF4-FFF2-40B4-BE49-F238E27FC236}">
              <a16:creationId xmlns:a16="http://schemas.microsoft.com/office/drawing/2014/main" id="{3065777D-CD3B-4518-9023-57DBA7697264}"/>
            </a:ext>
          </a:extLst>
        </xdr:cNvPr>
        <xdr:cNvSpPr txBox="1">
          <a:spLocks noChangeArrowheads="1"/>
        </xdr:cNvSpPr>
      </xdr:nvSpPr>
      <xdr:spPr bwMode="auto">
        <a:xfrm>
          <a:off x="6941820" y="7848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248</xdr:col>
      <xdr:colOff>0</xdr:colOff>
      <xdr:row>5</xdr:row>
      <xdr:rowOff>0</xdr:rowOff>
    </xdr:from>
    <xdr:to>
      <xdr:col>248</xdr:col>
      <xdr:colOff>0</xdr:colOff>
      <xdr:row>8</xdr:row>
      <xdr:rowOff>123825</xdr:rowOff>
    </xdr:to>
    <xdr:sp macro="" textlink="">
      <xdr:nvSpPr>
        <xdr:cNvPr id="4625" name="Text 6">
          <a:extLst>
            <a:ext uri="{FF2B5EF4-FFF2-40B4-BE49-F238E27FC236}">
              <a16:creationId xmlns:a16="http://schemas.microsoft.com/office/drawing/2014/main" id="{163823A7-FE6A-421E-BCD2-5B559C3D8462}"/>
            </a:ext>
          </a:extLst>
        </xdr:cNvPr>
        <xdr:cNvSpPr txBox="1">
          <a:spLocks noChangeArrowheads="1"/>
        </xdr:cNvSpPr>
      </xdr:nvSpPr>
      <xdr:spPr bwMode="auto">
        <a:xfrm>
          <a:off x="6941820" y="7848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248</xdr:col>
      <xdr:colOff>0</xdr:colOff>
      <xdr:row>5</xdr:row>
      <xdr:rowOff>0</xdr:rowOff>
    </xdr:from>
    <xdr:to>
      <xdr:col>248</xdr:col>
      <xdr:colOff>0</xdr:colOff>
      <xdr:row>8</xdr:row>
      <xdr:rowOff>123825</xdr:rowOff>
    </xdr:to>
    <xdr:sp macro="" textlink="">
      <xdr:nvSpPr>
        <xdr:cNvPr id="4626" name="Text 6">
          <a:extLst>
            <a:ext uri="{FF2B5EF4-FFF2-40B4-BE49-F238E27FC236}">
              <a16:creationId xmlns:a16="http://schemas.microsoft.com/office/drawing/2014/main" id="{AD00C8BB-718B-4D97-8BDE-3BC382BDD728}"/>
            </a:ext>
          </a:extLst>
        </xdr:cNvPr>
        <xdr:cNvSpPr txBox="1">
          <a:spLocks noChangeArrowheads="1"/>
        </xdr:cNvSpPr>
      </xdr:nvSpPr>
      <xdr:spPr bwMode="auto">
        <a:xfrm>
          <a:off x="6941820" y="7848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248</xdr:col>
      <xdr:colOff>0</xdr:colOff>
      <xdr:row>5</xdr:row>
      <xdr:rowOff>0</xdr:rowOff>
    </xdr:from>
    <xdr:to>
      <xdr:col>248</xdr:col>
      <xdr:colOff>0</xdr:colOff>
      <xdr:row>8</xdr:row>
      <xdr:rowOff>123825</xdr:rowOff>
    </xdr:to>
    <xdr:sp macro="" textlink="">
      <xdr:nvSpPr>
        <xdr:cNvPr id="4627" name="Text 6">
          <a:extLst>
            <a:ext uri="{FF2B5EF4-FFF2-40B4-BE49-F238E27FC236}">
              <a16:creationId xmlns:a16="http://schemas.microsoft.com/office/drawing/2014/main" id="{095FD2A2-D00C-4075-8DA3-735C14114794}"/>
            </a:ext>
          </a:extLst>
        </xdr:cNvPr>
        <xdr:cNvSpPr txBox="1">
          <a:spLocks noChangeArrowheads="1"/>
        </xdr:cNvSpPr>
      </xdr:nvSpPr>
      <xdr:spPr bwMode="auto">
        <a:xfrm>
          <a:off x="6941820" y="7848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248</xdr:col>
      <xdr:colOff>0</xdr:colOff>
      <xdr:row>5</xdr:row>
      <xdr:rowOff>0</xdr:rowOff>
    </xdr:from>
    <xdr:to>
      <xdr:col>248</xdr:col>
      <xdr:colOff>0</xdr:colOff>
      <xdr:row>8</xdr:row>
      <xdr:rowOff>123825</xdr:rowOff>
    </xdr:to>
    <xdr:sp macro="" textlink="">
      <xdr:nvSpPr>
        <xdr:cNvPr id="4628" name="Text 6">
          <a:extLst>
            <a:ext uri="{FF2B5EF4-FFF2-40B4-BE49-F238E27FC236}">
              <a16:creationId xmlns:a16="http://schemas.microsoft.com/office/drawing/2014/main" id="{F28411F0-9DE3-4FA3-A080-7AC88DA4EB9C}"/>
            </a:ext>
          </a:extLst>
        </xdr:cNvPr>
        <xdr:cNvSpPr txBox="1">
          <a:spLocks noChangeArrowheads="1"/>
        </xdr:cNvSpPr>
      </xdr:nvSpPr>
      <xdr:spPr bwMode="auto">
        <a:xfrm>
          <a:off x="6941820" y="7848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248</xdr:col>
      <xdr:colOff>0</xdr:colOff>
      <xdr:row>5</xdr:row>
      <xdr:rowOff>0</xdr:rowOff>
    </xdr:from>
    <xdr:to>
      <xdr:col>248</xdr:col>
      <xdr:colOff>0</xdr:colOff>
      <xdr:row>8</xdr:row>
      <xdr:rowOff>123825</xdr:rowOff>
    </xdr:to>
    <xdr:sp macro="" textlink="">
      <xdr:nvSpPr>
        <xdr:cNvPr id="4629" name="Text 6">
          <a:extLst>
            <a:ext uri="{FF2B5EF4-FFF2-40B4-BE49-F238E27FC236}">
              <a16:creationId xmlns:a16="http://schemas.microsoft.com/office/drawing/2014/main" id="{858B916F-1221-40DA-81CE-218DB0C0BCB9}"/>
            </a:ext>
          </a:extLst>
        </xdr:cNvPr>
        <xdr:cNvSpPr txBox="1">
          <a:spLocks noChangeArrowheads="1"/>
        </xdr:cNvSpPr>
      </xdr:nvSpPr>
      <xdr:spPr bwMode="auto">
        <a:xfrm>
          <a:off x="6941820" y="7848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248</xdr:col>
      <xdr:colOff>0</xdr:colOff>
      <xdr:row>5</xdr:row>
      <xdr:rowOff>0</xdr:rowOff>
    </xdr:from>
    <xdr:to>
      <xdr:col>248</xdr:col>
      <xdr:colOff>0</xdr:colOff>
      <xdr:row>8</xdr:row>
      <xdr:rowOff>123825</xdr:rowOff>
    </xdr:to>
    <xdr:sp macro="" textlink="">
      <xdr:nvSpPr>
        <xdr:cNvPr id="4630" name="Text 6">
          <a:extLst>
            <a:ext uri="{FF2B5EF4-FFF2-40B4-BE49-F238E27FC236}">
              <a16:creationId xmlns:a16="http://schemas.microsoft.com/office/drawing/2014/main" id="{3981FF38-5E64-48A3-8318-E5C28ECA3366}"/>
            </a:ext>
          </a:extLst>
        </xdr:cNvPr>
        <xdr:cNvSpPr txBox="1">
          <a:spLocks noChangeArrowheads="1"/>
        </xdr:cNvSpPr>
      </xdr:nvSpPr>
      <xdr:spPr bwMode="auto">
        <a:xfrm>
          <a:off x="6941820" y="7848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248</xdr:col>
      <xdr:colOff>0</xdr:colOff>
      <xdr:row>5</xdr:row>
      <xdr:rowOff>0</xdr:rowOff>
    </xdr:from>
    <xdr:to>
      <xdr:col>248</xdr:col>
      <xdr:colOff>0</xdr:colOff>
      <xdr:row>8</xdr:row>
      <xdr:rowOff>123825</xdr:rowOff>
    </xdr:to>
    <xdr:sp macro="" textlink="">
      <xdr:nvSpPr>
        <xdr:cNvPr id="4631" name="Text 6">
          <a:extLst>
            <a:ext uri="{FF2B5EF4-FFF2-40B4-BE49-F238E27FC236}">
              <a16:creationId xmlns:a16="http://schemas.microsoft.com/office/drawing/2014/main" id="{3A5D8886-506F-4EFD-986C-7CD8CB442C7C}"/>
            </a:ext>
          </a:extLst>
        </xdr:cNvPr>
        <xdr:cNvSpPr txBox="1">
          <a:spLocks noChangeArrowheads="1"/>
        </xdr:cNvSpPr>
      </xdr:nvSpPr>
      <xdr:spPr bwMode="auto">
        <a:xfrm>
          <a:off x="6941820" y="7848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248</xdr:col>
      <xdr:colOff>0</xdr:colOff>
      <xdr:row>5</xdr:row>
      <xdr:rowOff>0</xdr:rowOff>
    </xdr:from>
    <xdr:to>
      <xdr:col>248</xdr:col>
      <xdr:colOff>0</xdr:colOff>
      <xdr:row>8</xdr:row>
      <xdr:rowOff>123825</xdr:rowOff>
    </xdr:to>
    <xdr:sp macro="" textlink="">
      <xdr:nvSpPr>
        <xdr:cNvPr id="4632" name="Text 6">
          <a:extLst>
            <a:ext uri="{FF2B5EF4-FFF2-40B4-BE49-F238E27FC236}">
              <a16:creationId xmlns:a16="http://schemas.microsoft.com/office/drawing/2014/main" id="{E8913EBF-4D5C-4198-B709-CBA30ACEBD9F}"/>
            </a:ext>
          </a:extLst>
        </xdr:cNvPr>
        <xdr:cNvSpPr txBox="1">
          <a:spLocks noChangeArrowheads="1"/>
        </xdr:cNvSpPr>
      </xdr:nvSpPr>
      <xdr:spPr bwMode="auto">
        <a:xfrm>
          <a:off x="6941820" y="7848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248</xdr:col>
      <xdr:colOff>0</xdr:colOff>
      <xdr:row>5</xdr:row>
      <xdr:rowOff>0</xdr:rowOff>
    </xdr:from>
    <xdr:to>
      <xdr:col>248</xdr:col>
      <xdr:colOff>0</xdr:colOff>
      <xdr:row>8</xdr:row>
      <xdr:rowOff>123825</xdr:rowOff>
    </xdr:to>
    <xdr:sp macro="" textlink="">
      <xdr:nvSpPr>
        <xdr:cNvPr id="4633" name="Text 6">
          <a:extLst>
            <a:ext uri="{FF2B5EF4-FFF2-40B4-BE49-F238E27FC236}">
              <a16:creationId xmlns:a16="http://schemas.microsoft.com/office/drawing/2014/main" id="{C3DB6F27-331E-4A31-B66B-761A1865B4EA}"/>
            </a:ext>
          </a:extLst>
        </xdr:cNvPr>
        <xdr:cNvSpPr txBox="1">
          <a:spLocks noChangeArrowheads="1"/>
        </xdr:cNvSpPr>
      </xdr:nvSpPr>
      <xdr:spPr bwMode="auto">
        <a:xfrm>
          <a:off x="6941820" y="7848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248</xdr:col>
      <xdr:colOff>0</xdr:colOff>
      <xdr:row>5</xdr:row>
      <xdr:rowOff>0</xdr:rowOff>
    </xdr:from>
    <xdr:to>
      <xdr:col>248</xdr:col>
      <xdr:colOff>0</xdr:colOff>
      <xdr:row>8</xdr:row>
      <xdr:rowOff>123825</xdr:rowOff>
    </xdr:to>
    <xdr:sp macro="" textlink="">
      <xdr:nvSpPr>
        <xdr:cNvPr id="4634" name="Text 6">
          <a:extLst>
            <a:ext uri="{FF2B5EF4-FFF2-40B4-BE49-F238E27FC236}">
              <a16:creationId xmlns:a16="http://schemas.microsoft.com/office/drawing/2014/main" id="{1B370F04-77EE-4E13-B7E3-C234349BA1E6}"/>
            </a:ext>
          </a:extLst>
        </xdr:cNvPr>
        <xdr:cNvSpPr txBox="1">
          <a:spLocks noChangeArrowheads="1"/>
        </xdr:cNvSpPr>
      </xdr:nvSpPr>
      <xdr:spPr bwMode="auto">
        <a:xfrm>
          <a:off x="6941820" y="7848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248</xdr:col>
      <xdr:colOff>0</xdr:colOff>
      <xdr:row>5</xdr:row>
      <xdr:rowOff>0</xdr:rowOff>
    </xdr:from>
    <xdr:to>
      <xdr:col>248</xdr:col>
      <xdr:colOff>0</xdr:colOff>
      <xdr:row>8</xdr:row>
      <xdr:rowOff>123825</xdr:rowOff>
    </xdr:to>
    <xdr:sp macro="" textlink="">
      <xdr:nvSpPr>
        <xdr:cNvPr id="4635" name="Text 6">
          <a:extLst>
            <a:ext uri="{FF2B5EF4-FFF2-40B4-BE49-F238E27FC236}">
              <a16:creationId xmlns:a16="http://schemas.microsoft.com/office/drawing/2014/main" id="{F8B576A7-70F1-4233-A89A-A5293BF81185}"/>
            </a:ext>
          </a:extLst>
        </xdr:cNvPr>
        <xdr:cNvSpPr txBox="1">
          <a:spLocks noChangeArrowheads="1"/>
        </xdr:cNvSpPr>
      </xdr:nvSpPr>
      <xdr:spPr bwMode="auto">
        <a:xfrm>
          <a:off x="6941820" y="7848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248</xdr:col>
      <xdr:colOff>0</xdr:colOff>
      <xdr:row>5</xdr:row>
      <xdr:rowOff>0</xdr:rowOff>
    </xdr:from>
    <xdr:to>
      <xdr:col>248</xdr:col>
      <xdr:colOff>0</xdr:colOff>
      <xdr:row>8</xdr:row>
      <xdr:rowOff>123825</xdr:rowOff>
    </xdr:to>
    <xdr:sp macro="" textlink="">
      <xdr:nvSpPr>
        <xdr:cNvPr id="4636" name="Text 6">
          <a:extLst>
            <a:ext uri="{FF2B5EF4-FFF2-40B4-BE49-F238E27FC236}">
              <a16:creationId xmlns:a16="http://schemas.microsoft.com/office/drawing/2014/main" id="{7CDE3449-B6D4-458B-A7BE-1D59EAF9786E}"/>
            </a:ext>
          </a:extLst>
        </xdr:cNvPr>
        <xdr:cNvSpPr txBox="1">
          <a:spLocks noChangeArrowheads="1"/>
        </xdr:cNvSpPr>
      </xdr:nvSpPr>
      <xdr:spPr bwMode="auto">
        <a:xfrm>
          <a:off x="6941820" y="7848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248</xdr:col>
      <xdr:colOff>0</xdr:colOff>
      <xdr:row>5</xdr:row>
      <xdr:rowOff>0</xdr:rowOff>
    </xdr:from>
    <xdr:to>
      <xdr:col>248</xdr:col>
      <xdr:colOff>0</xdr:colOff>
      <xdr:row>8</xdr:row>
      <xdr:rowOff>123825</xdr:rowOff>
    </xdr:to>
    <xdr:sp macro="" textlink="">
      <xdr:nvSpPr>
        <xdr:cNvPr id="4637" name="Text 6">
          <a:extLst>
            <a:ext uri="{FF2B5EF4-FFF2-40B4-BE49-F238E27FC236}">
              <a16:creationId xmlns:a16="http://schemas.microsoft.com/office/drawing/2014/main" id="{1546AFB8-5CDD-40CE-B4AD-3D9164122C4D}"/>
            </a:ext>
          </a:extLst>
        </xdr:cNvPr>
        <xdr:cNvSpPr txBox="1">
          <a:spLocks noChangeArrowheads="1"/>
        </xdr:cNvSpPr>
      </xdr:nvSpPr>
      <xdr:spPr bwMode="auto">
        <a:xfrm>
          <a:off x="6941820" y="7848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248</xdr:col>
      <xdr:colOff>0</xdr:colOff>
      <xdr:row>5</xdr:row>
      <xdr:rowOff>0</xdr:rowOff>
    </xdr:from>
    <xdr:to>
      <xdr:col>248</xdr:col>
      <xdr:colOff>0</xdr:colOff>
      <xdr:row>8</xdr:row>
      <xdr:rowOff>123825</xdr:rowOff>
    </xdr:to>
    <xdr:sp macro="" textlink="">
      <xdr:nvSpPr>
        <xdr:cNvPr id="4638" name="Text 6">
          <a:extLst>
            <a:ext uri="{FF2B5EF4-FFF2-40B4-BE49-F238E27FC236}">
              <a16:creationId xmlns:a16="http://schemas.microsoft.com/office/drawing/2014/main" id="{C043339E-E284-4A96-924D-55B53244EFBE}"/>
            </a:ext>
          </a:extLst>
        </xdr:cNvPr>
        <xdr:cNvSpPr txBox="1">
          <a:spLocks noChangeArrowheads="1"/>
        </xdr:cNvSpPr>
      </xdr:nvSpPr>
      <xdr:spPr bwMode="auto">
        <a:xfrm>
          <a:off x="6941820" y="7848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248</xdr:col>
      <xdr:colOff>0</xdr:colOff>
      <xdr:row>5</xdr:row>
      <xdr:rowOff>0</xdr:rowOff>
    </xdr:from>
    <xdr:to>
      <xdr:col>248</xdr:col>
      <xdr:colOff>0</xdr:colOff>
      <xdr:row>8</xdr:row>
      <xdr:rowOff>123825</xdr:rowOff>
    </xdr:to>
    <xdr:sp macro="" textlink="">
      <xdr:nvSpPr>
        <xdr:cNvPr id="4639" name="Text 6">
          <a:extLst>
            <a:ext uri="{FF2B5EF4-FFF2-40B4-BE49-F238E27FC236}">
              <a16:creationId xmlns:a16="http://schemas.microsoft.com/office/drawing/2014/main" id="{F70EDB0D-73FF-4272-9AE9-D3C296A1D460}"/>
            </a:ext>
          </a:extLst>
        </xdr:cNvPr>
        <xdr:cNvSpPr txBox="1">
          <a:spLocks noChangeArrowheads="1"/>
        </xdr:cNvSpPr>
      </xdr:nvSpPr>
      <xdr:spPr bwMode="auto">
        <a:xfrm>
          <a:off x="6941820" y="7848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248</xdr:col>
      <xdr:colOff>0</xdr:colOff>
      <xdr:row>5</xdr:row>
      <xdr:rowOff>0</xdr:rowOff>
    </xdr:from>
    <xdr:to>
      <xdr:col>248</xdr:col>
      <xdr:colOff>0</xdr:colOff>
      <xdr:row>8</xdr:row>
      <xdr:rowOff>123825</xdr:rowOff>
    </xdr:to>
    <xdr:sp macro="" textlink="">
      <xdr:nvSpPr>
        <xdr:cNvPr id="4640" name="Text 6">
          <a:extLst>
            <a:ext uri="{FF2B5EF4-FFF2-40B4-BE49-F238E27FC236}">
              <a16:creationId xmlns:a16="http://schemas.microsoft.com/office/drawing/2014/main" id="{D8688931-9872-4C84-BD99-0BDABEAD73B0}"/>
            </a:ext>
          </a:extLst>
        </xdr:cNvPr>
        <xdr:cNvSpPr txBox="1">
          <a:spLocks noChangeArrowheads="1"/>
        </xdr:cNvSpPr>
      </xdr:nvSpPr>
      <xdr:spPr bwMode="auto">
        <a:xfrm>
          <a:off x="6941820" y="7848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248</xdr:col>
      <xdr:colOff>0</xdr:colOff>
      <xdr:row>5</xdr:row>
      <xdr:rowOff>0</xdr:rowOff>
    </xdr:from>
    <xdr:to>
      <xdr:col>248</xdr:col>
      <xdr:colOff>0</xdr:colOff>
      <xdr:row>8</xdr:row>
      <xdr:rowOff>123825</xdr:rowOff>
    </xdr:to>
    <xdr:sp macro="" textlink="">
      <xdr:nvSpPr>
        <xdr:cNvPr id="4641" name="Text 6">
          <a:extLst>
            <a:ext uri="{FF2B5EF4-FFF2-40B4-BE49-F238E27FC236}">
              <a16:creationId xmlns:a16="http://schemas.microsoft.com/office/drawing/2014/main" id="{FAC037D1-CD95-4556-A99F-747140F6ACF7}"/>
            </a:ext>
          </a:extLst>
        </xdr:cNvPr>
        <xdr:cNvSpPr txBox="1">
          <a:spLocks noChangeArrowheads="1"/>
        </xdr:cNvSpPr>
      </xdr:nvSpPr>
      <xdr:spPr bwMode="auto">
        <a:xfrm>
          <a:off x="6941820" y="7848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248</xdr:col>
      <xdr:colOff>0</xdr:colOff>
      <xdr:row>5</xdr:row>
      <xdr:rowOff>0</xdr:rowOff>
    </xdr:from>
    <xdr:to>
      <xdr:col>248</xdr:col>
      <xdr:colOff>0</xdr:colOff>
      <xdr:row>8</xdr:row>
      <xdr:rowOff>123825</xdr:rowOff>
    </xdr:to>
    <xdr:sp macro="" textlink="">
      <xdr:nvSpPr>
        <xdr:cNvPr id="4642" name="Text 6">
          <a:extLst>
            <a:ext uri="{FF2B5EF4-FFF2-40B4-BE49-F238E27FC236}">
              <a16:creationId xmlns:a16="http://schemas.microsoft.com/office/drawing/2014/main" id="{9D9D682C-17A0-4C0A-A2C5-FEF3737514F6}"/>
            </a:ext>
          </a:extLst>
        </xdr:cNvPr>
        <xdr:cNvSpPr txBox="1">
          <a:spLocks noChangeArrowheads="1"/>
        </xdr:cNvSpPr>
      </xdr:nvSpPr>
      <xdr:spPr bwMode="auto">
        <a:xfrm>
          <a:off x="6941820" y="7848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248</xdr:col>
      <xdr:colOff>0</xdr:colOff>
      <xdr:row>5</xdr:row>
      <xdr:rowOff>0</xdr:rowOff>
    </xdr:from>
    <xdr:to>
      <xdr:col>248</xdr:col>
      <xdr:colOff>0</xdr:colOff>
      <xdr:row>8</xdr:row>
      <xdr:rowOff>123825</xdr:rowOff>
    </xdr:to>
    <xdr:sp macro="" textlink="">
      <xdr:nvSpPr>
        <xdr:cNvPr id="4643" name="Text 6">
          <a:extLst>
            <a:ext uri="{FF2B5EF4-FFF2-40B4-BE49-F238E27FC236}">
              <a16:creationId xmlns:a16="http://schemas.microsoft.com/office/drawing/2014/main" id="{96099235-8E8D-4760-B479-F485B7B47BCE}"/>
            </a:ext>
          </a:extLst>
        </xdr:cNvPr>
        <xdr:cNvSpPr txBox="1">
          <a:spLocks noChangeArrowheads="1"/>
        </xdr:cNvSpPr>
      </xdr:nvSpPr>
      <xdr:spPr bwMode="auto">
        <a:xfrm>
          <a:off x="6941820" y="7848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248</xdr:col>
      <xdr:colOff>0</xdr:colOff>
      <xdr:row>5</xdr:row>
      <xdr:rowOff>0</xdr:rowOff>
    </xdr:from>
    <xdr:to>
      <xdr:col>248</xdr:col>
      <xdr:colOff>0</xdr:colOff>
      <xdr:row>8</xdr:row>
      <xdr:rowOff>123825</xdr:rowOff>
    </xdr:to>
    <xdr:sp macro="" textlink="">
      <xdr:nvSpPr>
        <xdr:cNvPr id="4644" name="Text 6">
          <a:extLst>
            <a:ext uri="{FF2B5EF4-FFF2-40B4-BE49-F238E27FC236}">
              <a16:creationId xmlns:a16="http://schemas.microsoft.com/office/drawing/2014/main" id="{A2E6379F-8EEC-41A1-91CE-AE4DC5D2F015}"/>
            </a:ext>
          </a:extLst>
        </xdr:cNvPr>
        <xdr:cNvSpPr txBox="1">
          <a:spLocks noChangeArrowheads="1"/>
        </xdr:cNvSpPr>
      </xdr:nvSpPr>
      <xdr:spPr bwMode="auto">
        <a:xfrm>
          <a:off x="6941820" y="7848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248</xdr:col>
      <xdr:colOff>0</xdr:colOff>
      <xdr:row>5</xdr:row>
      <xdr:rowOff>0</xdr:rowOff>
    </xdr:from>
    <xdr:to>
      <xdr:col>248</xdr:col>
      <xdr:colOff>0</xdr:colOff>
      <xdr:row>8</xdr:row>
      <xdr:rowOff>123825</xdr:rowOff>
    </xdr:to>
    <xdr:sp macro="" textlink="">
      <xdr:nvSpPr>
        <xdr:cNvPr id="4645" name="Text 6">
          <a:extLst>
            <a:ext uri="{FF2B5EF4-FFF2-40B4-BE49-F238E27FC236}">
              <a16:creationId xmlns:a16="http://schemas.microsoft.com/office/drawing/2014/main" id="{D69C1D26-3B95-471F-A857-381465D57E2B}"/>
            </a:ext>
          </a:extLst>
        </xdr:cNvPr>
        <xdr:cNvSpPr txBox="1">
          <a:spLocks noChangeArrowheads="1"/>
        </xdr:cNvSpPr>
      </xdr:nvSpPr>
      <xdr:spPr bwMode="auto">
        <a:xfrm>
          <a:off x="6941820" y="7848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248</xdr:col>
      <xdr:colOff>0</xdr:colOff>
      <xdr:row>5</xdr:row>
      <xdr:rowOff>0</xdr:rowOff>
    </xdr:from>
    <xdr:to>
      <xdr:col>248</xdr:col>
      <xdr:colOff>0</xdr:colOff>
      <xdr:row>8</xdr:row>
      <xdr:rowOff>123825</xdr:rowOff>
    </xdr:to>
    <xdr:sp macro="" textlink="">
      <xdr:nvSpPr>
        <xdr:cNvPr id="4646" name="Text 6">
          <a:extLst>
            <a:ext uri="{FF2B5EF4-FFF2-40B4-BE49-F238E27FC236}">
              <a16:creationId xmlns:a16="http://schemas.microsoft.com/office/drawing/2014/main" id="{69FD4462-B706-4607-93A6-A288E70BB8F8}"/>
            </a:ext>
          </a:extLst>
        </xdr:cNvPr>
        <xdr:cNvSpPr txBox="1">
          <a:spLocks noChangeArrowheads="1"/>
        </xdr:cNvSpPr>
      </xdr:nvSpPr>
      <xdr:spPr bwMode="auto">
        <a:xfrm>
          <a:off x="6941820" y="7848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248</xdr:col>
      <xdr:colOff>0</xdr:colOff>
      <xdr:row>5</xdr:row>
      <xdr:rowOff>0</xdr:rowOff>
    </xdr:from>
    <xdr:to>
      <xdr:col>248</xdr:col>
      <xdr:colOff>0</xdr:colOff>
      <xdr:row>8</xdr:row>
      <xdr:rowOff>123825</xdr:rowOff>
    </xdr:to>
    <xdr:sp macro="" textlink="">
      <xdr:nvSpPr>
        <xdr:cNvPr id="4647" name="Text 6">
          <a:extLst>
            <a:ext uri="{FF2B5EF4-FFF2-40B4-BE49-F238E27FC236}">
              <a16:creationId xmlns:a16="http://schemas.microsoft.com/office/drawing/2014/main" id="{95B5426B-8950-4485-9A80-9D443FE95BA0}"/>
            </a:ext>
          </a:extLst>
        </xdr:cNvPr>
        <xdr:cNvSpPr txBox="1">
          <a:spLocks noChangeArrowheads="1"/>
        </xdr:cNvSpPr>
      </xdr:nvSpPr>
      <xdr:spPr bwMode="auto">
        <a:xfrm>
          <a:off x="6941820" y="7848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248</xdr:col>
      <xdr:colOff>0</xdr:colOff>
      <xdr:row>5</xdr:row>
      <xdr:rowOff>0</xdr:rowOff>
    </xdr:from>
    <xdr:to>
      <xdr:col>248</xdr:col>
      <xdr:colOff>0</xdr:colOff>
      <xdr:row>8</xdr:row>
      <xdr:rowOff>123825</xdr:rowOff>
    </xdr:to>
    <xdr:sp macro="" textlink="">
      <xdr:nvSpPr>
        <xdr:cNvPr id="4648" name="Text 6">
          <a:extLst>
            <a:ext uri="{FF2B5EF4-FFF2-40B4-BE49-F238E27FC236}">
              <a16:creationId xmlns:a16="http://schemas.microsoft.com/office/drawing/2014/main" id="{41593F12-3D44-4EBF-9DAA-8AC65339F271}"/>
            </a:ext>
          </a:extLst>
        </xdr:cNvPr>
        <xdr:cNvSpPr txBox="1">
          <a:spLocks noChangeArrowheads="1"/>
        </xdr:cNvSpPr>
      </xdr:nvSpPr>
      <xdr:spPr bwMode="auto">
        <a:xfrm>
          <a:off x="6941820" y="7848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248</xdr:col>
      <xdr:colOff>0</xdr:colOff>
      <xdr:row>5</xdr:row>
      <xdr:rowOff>0</xdr:rowOff>
    </xdr:from>
    <xdr:to>
      <xdr:col>248</xdr:col>
      <xdr:colOff>0</xdr:colOff>
      <xdr:row>8</xdr:row>
      <xdr:rowOff>123825</xdr:rowOff>
    </xdr:to>
    <xdr:sp macro="" textlink="">
      <xdr:nvSpPr>
        <xdr:cNvPr id="4649" name="Text 6">
          <a:extLst>
            <a:ext uri="{FF2B5EF4-FFF2-40B4-BE49-F238E27FC236}">
              <a16:creationId xmlns:a16="http://schemas.microsoft.com/office/drawing/2014/main" id="{439DC590-46E2-4CB7-8F36-DC98B6341478}"/>
            </a:ext>
          </a:extLst>
        </xdr:cNvPr>
        <xdr:cNvSpPr txBox="1">
          <a:spLocks noChangeArrowheads="1"/>
        </xdr:cNvSpPr>
      </xdr:nvSpPr>
      <xdr:spPr bwMode="auto">
        <a:xfrm>
          <a:off x="6941820" y="7848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248</xdr:col>
      <xdr:colOff>0</xdr:colOff>
      <xdr:row>5</xdr:row>
      <xdr:rowOff>0</xdr:rowOff>
    </xdr:from>
    <xdr:to>
      <xdr:col>248</xdr:col>
      <xdr:colOff>0</xdr:colOff>
      <xdr:row>8</xdr:row>
      <xdr:rowOff>123825</xdr:rowOff>
    </xdr:to>
    <xdr:sp macro="" textlink="">
      <xdr:nvSpPr>
        <xdr:cNvPr id="4650" name="Text 6">
          <a:extLst>
            <a:ext uri="{FF2B5EF4-FFF2-40B4-BE49-F238E27FC236}">
              <a16:creationId xmlns:a16="http://schemas.microsoft.com/office/drawing/2014/main" id="{EBD9D7B8-016A-4FBE-8962-68E420382300}"/>
            </a:ext>
          </a:extLst>
        </xdr:cNvPr>
        <xdr:cNvSpPr txBox="1">
          <a:spLocks noChangeArrowheads="1"/>
        </xdr:cNvSpPr>
      </xdr:nvSpPr>
      <xdr:spPr bwMode="auto">
        <a:xfrm>
          <a:off x="6941820" y="7848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280</xdr:col>
      <xdr:colOff>0</xdr:colOff>
      <xdr:row>5</xdr:row>
      <xdr:rowOff>0</xdr:rowOff>
    </xdr:from>
    <xdr:to>
      <xdr:col>280</xdr:col>
      <xdr:colOff>0</xdr:colOff>
      <xdr:row>8</xdr:row>
      <xdr:rowOff>123825</xdr:rowOff>
    </xdr:to>
    <xdr:sp macro="" textlink="">
      <xdr:nvSpPr>
        <xdr:cNvPr id="4651" name="Text 6">
          <a:extLst>
            <a:ext uri="{FF2B5EF4-FFF2-40B4-BE49-F238E27FC236}">
              <a16:creationId xmlns:a16="http://schemas.microsoft.com/office/drawing/2014/main" id="{E8CBADEE-E5FC-486B-9B03-A523E729742E}"/>
            </a:ext>
          </a:extLst>
        </xdr:cNvPr>
        <xdr:cNvSpPr txBox="1">
          <a:spLocks noChangeArrowheads="1"/>
        </xdr:cNvSpPr>
      </xdr:nvSpPr>
      <xdr:spPr bwMode="auto">
        <a:xfrm>
          <a:off x="11056620" y="7467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280</xdr:col>
      <xdr:colOff>0</xdr:colOff>
      <xdr:row>5</xdr:row>
      <xdr:rowOff>0</xdr:rowOff>
    </xdr:from>
    <xdr:to>
      <xdr:col>280</xdr:col>
      <xdr:colOff>0</xdr:colOff>
      <xdr:row>8</xdr:row>
      <xdr:rowOff>123825</xdr:rowOff>
    </xdr:to>
    <xdr:sp macro="" textlink="">
      <xdr:nvSpPr>
        <xdr:cNvPr id="4652" name="Text 6">
          <a:extLst>
            <a:ext uri="{FF2B5EF4-FFF2-40B4-BE49-F238E27FC236}">
              <a16:creationId xmlns:a16="http://schemas.microsoft.com/office/drawing/2014/main" id="{555D782F-039C-4941-8216-BB00C8AC34EB}"/>
            </a:ext>
          </a:extLst>
        </xdr:cNvPr>
        <xdr:cNvSpPr txBox="1">
          <a:spLocks noChangeArrowheads="1"/>
        </xdr:cNvSpPr>
      </xdr:nvSpPr>
      <xdr:spPr bwMode="auto">
        <a:xfrm>
          <a:off x="11056620" y="7467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280</xdr:col>
      <xdr:colOff>0</xdr:colOff>
      <xdr:row>5</xdr:row>
      <xdr:rowOff>0</xdr:rowOff>
    </xdr:from>
    <xdr:to>
      <xdr:col>280</xdr:col>
      <xdr:colOff>0</xdr:colOff>
      <xdr:row>8</xdr:row>
      <xdr:rowOff>123825</xdr:rowOff>
    </xdr:to>
    <xdr:sp macro="" textlink="">
      <xdr:nvSpPr>
        <xdr:cNvPr id="4653" name="Text 6">
          <a:extLst>
            <a:ext uri="{FF2B5EF4-FFF2-40B4-BE49-F238E27FC236}">
              <a16:creationId xmlns:a16="http://schemas.microsoft.com/office/drawing/2014/main" id="{29F572D7-FCC4-42A1-89EF-C97A9D67FC94}"/>
            </a:ext>
          </a:extLst>
        </xdr:cNvPr>
        <xdr:cNvSpPr txBox="1">
          <a:spLocks noChangeArrowheads="1"/>
        </xdr:cNvSpPr>
      </xdr:nvSpPr>
      <xdr:spPr bwMode="auto">
        <a:xfrm>
          <a:off x="11056620" y="7467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280</xdr:col>
      <xdr:colOff>0</xdr:colOff>
      <xdr:row>5</xdr:row>
      <xdr:rowOff>0</xdr:rowOff>
    </xdr:from>
    <xdr:to>
      <xdr:col>280</xdr:col>
      <xdr:colOff>0</xdr:colOff>
      <xdr:row>8</xdr:row>
      <xdr:rowOff>123825</xdr:rowOff>
    </xdr:to>
    <xdr:sp macro="" textlink="">
      <xdr:nvSpPr>
        <xdr:cNvPr id="4654" name="Text 6">
          <a:extLst>
            <a:ext uri="{FF2B5EF4-FFF2-40B4-BE49-F238E27FC236}">
              <a16:creationId xmlns:a16="http://schemas.microsoft.com/office/drawing/2014/main" id="{8F21A0E2-1CAB-497E-9ED7-ABA5600C9008}"/>
            </a:ext>
          </a:extLst>
        </xdr:cNvPr>
        <xdr:cNvSpPr txBox="1">
          <a:spLocks noChangeArrowheads="1"/>
        </xdr:cNvSpPr>
      </xdr:nvSpPr>
      <xdr:spPr bwMode="auto">
        <a:xfrm>
          <a:off x="11056620" y="7467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280</xdr:col>
      <xdr:colOff>0</xdr:colOff>
      <xdr:row>5</xdr:row>
      <xdr:rowOff>0</xdr:rowOff>
    </xdr:from>
    <xdr:to>
      <xdr:col>280</xdr:col>
      <xdr:colOff>0</xdr:colOff>
      <xdr:row>8</xdr:row>
      <xdr:rowOff>123825</xdr:rowOff>
    </xdr:to>
    <xdr:sp macro="" textlink="">
      <xdr:nvSpPr>
        <xdr:cNvPr id="4655" name="Text 6">
          <a:extLst>
            <a:ext uri="{FF2B5EF4-FFF2-40B4-BE49-F238E27FC236}">
              <a16:creationId xmlns:a16="http://schemas.microsoft.com/office/drawing/2014/main" id="{9AB116C2-3F1D-46A6-AE69-6E666725C41A}"/>
            </a:ext>
          </a:extLst>
        </xdr:cNvPr>
        <xdr:cNvSpPr txBox="1">
          <a:spLocks noChangeArrowheads="1"/>
        </xdr:cNvSpPr>
      </xdr:nvSpPr>
      <xdr:spPr bwMode="auto">
        <a:xfrm>
          <a:off x="11056620" y="7467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280</xdr:col>
      <xdr:colOff>0</xdr:colOff>
      <xdr:row>5</xdr:row>
      <xdr:rowOff>0</xdr:rowOff>
    </xdr:from>
    <xdr:to>
      <xdr:col>280</xdr:col>
      <xdr:colOff>0</xdr:colOff>
      <xdr:row>8</xdr:row>
      <xdr:rowOff>123825</xdr:rowOff>
    </xdr:to>
    <xdr:sp macro="" textlink="">
      <xdr:nvSpPr>
        <xdr:cNvPr id="4656" name="Text 6">
          <a:extLst>
            <a:ext uri="{FF2B5EF4-FFF2-40B4-BE49-F238E27FC236}">
              <a16:creationId xmlns:a16="http://schemas.microsoft.com/office/drawing/2014/main" id="{B3F40486-6575-4C9A-8A42-D4716B663FEE}"/>
            </a:ext>
          </a:extLst>
        </xdr:cNvPr>
        <xdr:cNvSpPr txBox="1">
          <a:spLocks noChangeArrowheads="1"/>
        </xdr:cNvSpPr>
      </xdr:nvSpPr>
      <xdr:spPr bwMode="auto">
        <a:xfrm>
          <a:off x="11056620" y="7467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280</xdr:col>
      <xdr:colOff>0</xdr:colOff>
      <xdr:row>5</xdr:row>
      <xdr:rowOff>0</xdr:rowOff>
    </xdr:from>
    <xdr:to>
      <xdr:col>280</xdr:col>
      <xdr:colOff>0</xdr:colOff>
      <xdr:row>8</xdr:row>
      <xdr:rowOff>123825</xdr:rowOff>
    </xdr:to>
    <xdr:sp macro="" textlink="">
      <xdr:nvSpPr>
        <xdr:cNvPr id="4657" name="Text 6">
          <a:extLst>
            <a:ext uri="{FF2B5EF4-FFF2-40B4-BE49-F238E27FC236}">
              <a16:creationId xmlns:a16="http://schemas.microsoft.com/office/drawing/2014/main" id="{DBAE9DDC-D9DE-4AA4-88C4-4BF4A84765D0}"/>
            </a:ext>
          </a:extLst>
        </xdr:cNvPr>
        <xdr:cNvSpPr txBox="1">
          <a:spLocks noChangeArrowheads="1"/>
        </xdr:cNvSpPr>
      </xdr:nvSpPr>
      <xdr:spPr bwMode="auto">
        <a:xfrm>
          <a:off x="11056620" y="7467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280</xdr:col>
      <xdr:colOff>0</xdr:colOff>
      <xdr:row>5</xdr:row>
      <xdr:rowOff>0</xdr:rowOff>
    </xdr:from>
    <xdr:to>
      <xdr:col>280</xdr:col>
      <xdr:colOff>0</xdr:colOff>
      <xdr:row>8</xdr:row>
      <xdr:rowOff>123825</xdr:rowOff>
    </xdr:to>
    <xdr:sp macro="" textlink="">
      <xdr:nvSpPr>
        <xdr:cNvPr id="4658" name="Text 6">
          <a:extLst>
            <a:ext uri="{FF2B5EF4-FFF2-40B4-BE49-F238E27FC236}">
              <a16:creationId xmlns:a16="http://schemas.microsoft.com/office/drawing/2014/main" id="{A75618EF-947F-4FF6-91F1-8BF254CEE0CD}"/>
            </a:ext>
          </a:extLst>
        </xdr:cNvPr>
        <xdr:cNvSpPr txBox="1">
          <a:spLocks noChangeArrowheads="1"/>
        </xdr:cNvSpPr>
      </xdr:nvSpPr>
      <xdr:spPr bwMode="auto">
        <a:xfrm>
          <a:off x="11056620" y="7467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280</xdr:col>
      <xdr:colOff>0</xdr:colOff>
      <xdr:row>5</xdr:row>
      <xdr:rowOff>0</xdr:rowOff>
    </xdr:from>
    <xdr:to>
      <xdr:col>280</xdr:col>
      <xdr:colOff>0</xdr:colOff>
      <xdr:row>8</xdr:row>
      <xdr:rowOff>123825</xdr:rowOff>
    </xdr:to>
    <xdr:sp macro="" textlink="">
      <xdr:nvSpPr>
        <xdr:cNvPr id="4659" name="Text 6">
          <a:extLst>
            <a:ext uri="{FF2B5EF4-FFF2-40B4-BE49-F238E27FC236}">
              <a16:creationId xmlns:a16="http://schemas.microsoft.com/office/drawing/2014/main" id="{05A86D83-6B43-4624-8886-85A0B68EC154}"/>
            </a:ext>
          </a:extLst>
        </xdr:cNvPr>
        <xdr:cNvSpPr txBox="1">
          <a:spLocks noChangeArrowheads="1"/>
        </xdr:cNvSpPr>
      </xdr:nvSpPr>
      <xdr:spPr bwMode="auto">
        <a:xfrm>
          <a:off x="11056620" y="7467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660" name="Text 6">
          <a:extLst>
            <a:ext uri="{FF2B5EF4-FFF2-40B4-BE49-F238E27FC236}">
              <a16:creationId xmlns:a16="http://schemas.microsoft.com/office/drawing/2014/main" id="{6A4CD30C-720B-4D49-B7F9-CF2514A6A3C6}"/>
            </a:ext>
          </a:extLst>
        </xdr:cNvPr>
        <xdr:cNvSpPr txBox="1">
          <a:spLocks noChangeArrowheads="1"/>
        </xdr:cNvSpPr>
      </xdr:nvSpPr>
      <xdr:spPr bwMode="auto">
        <a:xfrm>
          <a:off x="2872740" y="7467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661" name="Text 6">
          <a:extLst>
            <a:ext uri="{FF2B5EF4-FFF2-40B4-BE49-F238E27FC236}">
              <a16:creationId xmlns:a16="http://schemas.microsoft.com/office/drawing/2014/main" id="{16F7F9D8-4596-4451-846A-7E3A02700C13}"/>
            </a:ext>
          </a:extLst>
        </xdr:cNvPr>
        <xdr:cNvSpPr txBox="1">
          <a:spLocks noChangeArrowheads="1"/>
        </xdr:cNvSpPr>
      </xdr:nvSpPr>
      <xdr:spPr bwMode="auto">
        <a:xfrm>
          <a:off x="2872740" y="7467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662" name="Text 6">
          <a:extLst>
            <a:ext uri="{FF2B5EF4-FFF2-40B4-BE49-F238E27FC236}">
              <a16:creationId xmlns:a16="http://schemas.microsoft.com/office/drawing/2014/main" id="{6B28BD0C-54B4-4417-8D15-5CC1F5266E44}"/>
            </a:ext>
          </a:extLst>
        </xdr:cNvPr>
        <xdr:cNvSpPr txBox="1">
          <a:spLocks noChangeArrowheads="1"/>
        </xdr:cNvSpPr>
      </xdr:nvSpPr>
      <xdr:spPr bwMode="auto">
        <a:xfrm>
          <a:off x="2872740" y="7467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663" name="Text 6">
          <a:extLst>
            <a:ext uri="{FF2B5EF4-FFF2-40B4-BE49-F238E27FC236}">
              <a16:creationId xmlns:a16="http://schemas.microsoft.com/office/drawing/2014/main" id="{22E60974-248E-4C8D-A476-9A128D063639}"/>
            </a:ext>
          </a:extLst>
        </xdr:cNvPr>
        <xdr:cNvSpPr txBox="1">
          <a:spLocks noChangeArrowheads="1"/>
        </xdr:cNvSpPr>
      </xdr:nvSpPr>
      <xdr:spPr bwMode="auto">
        <a:xfrm>
          <a:off x="2872740" y="7467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664" name="Text 6">
          <a:extLst>
            <a:ext uri="{FF2B5EF4-FFF2-40B4-BE49-F238E27FC236}">
              <a16:creationId xmlns:a16="http://schemas.microsoft.com/office/drawing/2014/main" id="{0D6E6BB0-D633-42FB-AF35-8598D1A0C29C}"/>
            </a:ext>
          </a:extLst>
        </xdr:cNvPr>
        <xdr:cNvSpPr txBox="1">
          <a:spLocks noChangeArrowheads="1"/>
        </xdr:cNvSpPr>
      </xdr:nvSpPr>
      <xdr:spPr bwMode="auto">
        <a:xfrm>
          <a:off x="2872740" y="7467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665" name="Text 6">
          <a:extLst>
            <a:ext uri="{FF2B5EF4-FFF2-40B4-BE49-F238E27FC236}">
              <a16:creationId xmlns:a16="http://schemas.microsoft.com/office/drawing/2014/main" id="{0B2EF728-2188-409A-BCF5-D9C408EBC3CA}"/>
            </a:ext>
          </a:extLst>
        </xdr:cNvPr>
        <xdr:cNvSpPr txBox="1">
          <a:spLocks noChangeArrowheads="1"/>
        </xdr:cNvSpPr>
      </xdr:nvSpPr>
      <xdr:spPr bwMode="auto">
        <a:xfrm>
          <a:off x="2872740" y="7467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666" name="Text 6">
          <a:extLst>
            <a:ext uri="{FF2B5EF4-FFF2-40B4-BE49-F238E27FC236}">
              <a16:creationId xmlns:a16="http://schemas.microsoft.com/office/drawing/2014/main" id="{A50C6F78-FF38-4374-A966-AA4D44275FE7}"/>
            </a:ext>
          </a:extLst>
        </xdr:cNvPr>
        <xdr:cNvSpPr txBox="1">
          <a:spLocks noChangeArrowheads="1"/>
        </xdr:cNvSpPr>
      </xdr:nvSpPr>
      <xdr:spPr bwMode="auto">
        <a:xfrm>
          <a:off x="2872740" y="7467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667" name="Text 6">
          <a:extLst>
            <a:ext uri="{FF2B5EF4-FFF2-40B4-BE49-F238E27FC236}">
              <a16:creationId xmlns:a16="http://schemas.microsoft.com/office/drawing/2014/main" id="{83E63FFA-4184-43D0-80F1-EB30D33ACB6A}"/>
            </a:ext>
          </a:extLst>
        </xdr:cNvPr>
        <xdr:cNvSpPr txBox="1">
          <a:spLocks noChangeArrowheads="1"/>
        </xdr:cNvSpPr>
      </xdr:nvSpPr>
      <xdr:spPr bwMode="auto">
        <a:xfrm>
          <a:off x="2872740" y="7467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668" name="Text 6">
          <a:extLst>
            <a:ext uri="{FF2B5EF4-FFF2-40B4-BE49-F238E27FC236}">
              <a16:creationId xmlns:a16="http://schemas.microsoft.com/office/drawing/2014/main" id="{3CB7EA6D-A23F-47D7-8804-086EC03CD98C}"/>
            </a:ext>
          </a:extLst>
        </xdr:cNvPr>
        <xdr:cNvSpPr txBox="1">
          <a:spLocks noChangeArrowheads="1"/>
        </xdr:cNvSpPr>
      </xdr:nvSpPr>
      <xdr:spPr bwMode="auto">
        <a:xfrm>
          <a:off x="2872740" y="7467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669" name="Text 6">
          <a:extLst>
            <a:ext uri="{FF2B5EF4-FFF2-40B4-BE49-F238E27FC236}">
              <a16:creationId xmlns:a16="http://schemas.microsoft.com/office/drawing/2014/main" id="{8E57619C-6C2C-47A0-8E5F-731C052EEC78}"/>
            </a:ext>
          </a:extLst>
        </xdr:cNvPr>
        <xdr:cNvSpPr txBox="1">
          <a:spLocks noChangeArrowheads="1"/>
        </xdr:cNvSpPr>
      </xdr:nvSpPr>
      <xdr:spPr bwMode="auto">
        <a:xfrm>
          <a:off x="2872740" y="7467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670" name="Text 6">
          <a:extLst>
            <a:ext uri="{FF2B5EF4-FFF2-40B4-BE49-F238E27FC236}">
              <a16:creationId xmlns:a16="http://schemas.microsoft.com/office/drawing/2014/main" id="{1A3A5D65-FDEC-4B5B-B904-1F4C7DE0D0C4}"/>
            </a:ext>
          </a:extLst>
        </xdr:cNvPr>
        <xdr:cNvSpPr txBox="1">
          <a:spLocks noChangeArrowheads="1"/>
        </xdr:cNvSpPr>
      </xdr:nvSpPr>
      <xdr:spPr bwMode="auto">
        <a:xfrm>
          <a:off x="2872740" y="7467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671" name="Text 6">
          <a:extLst>
            <a:ext uri="{FF2B5EF4-FFF2-40B4-BE49-F238E27FC236}">
              <a16:creationId xmlns:a16="http://schemas.microsoft.com/office/drawing/2014/main" id="{4571EFA8-FE8C-42FF-9CE2-81F469DBE064}"/>
            </a:ext>
          </a:extLst>
        </xdr:cNvPr>
        <xdr:cNvSpPr txBox="1">
          <a:spLocks noChangeArrowheads="1"/>
        </xdr:cNvSpPr>
      </xdr:nvSpPr>
      <xdr:spPr bwMode="auto">
        <a:xfrm>
          <a:off x="2872740" y="7467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672" name="Text 6">
          <a:extLst>
            <a:ext uri="{FF2B5EF4-FFF2-40B4-BE49-F238E27FC236}">
              <a16:creationId xmlns:a16="http://schemas.microsoft.com/office/drawing/2014/main" id="{9A41F321-6A72-4D91-824F-57C44CC591AB}"/>
            </a:ext>
          </a:extLst>
        </xdr:cNvPr>
        <xdr:cNvSpPr txBox="1">
          <a:spLocks noChangeArrowheads="1"/>
        </xdr:cNvSpPr>
      </xdr:nvSpPr>
      <xdr:spPr bwMode="auto">
        <a:xfrm>
          <a:off x="2872740" y="7467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673" name="Text 6">
          <a:extLst>
            <a:ext uri="{FF2B5EF4-FFF2-40B4-BE49-F238E27FC236}">
              <a16:creationId xmlns:a16="http://schemas.microsoft.com/office/drawing/2014/main" id="{D0AD8D05-CBE7-49F2-80A9-7F030B3BE2C6}"/>
            </a:ext>
          </a:extLst>
        </xdr:cNvPr>
        <xdr:cNvSpPr txBox="1">
          <a:spLocks noChangeArrowheads="1"/>
        </xdr:cNvSpPr>
      </xdr:nvSpPr>
      <xdr:spPr bwMode="auto">
        <a:xfrm>
          <a:off x="2872740" y="7467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674" name="Text 6">
          <a:extLst>
            <a:ext uri="{FF2B5EF4-FFF2-40B4-BE49-F238E27FC236}">
              <a16:creationId xmlns:a16="http://schemas.microsoft.com/office/drawing/2014/main" id="{6D9777D8-35BD-4630-8C5E-5B7E1D2E66F2}"/>
            </a:ext>
          </a:extLst>
        </xdr:cNvPr>
        <xdr:cNvSpPr txBox="1">
          <a:spLocks noChangeArrowheads="1"/>
        </xdr:cNvSpPr>
      </xdr:nvSpPr>
      <xdr:spPr bwMode="auto">
        <a:xfrm>
          <a:off x="2872740" y="7467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675" name="Text 6">
          <a:extLst>
            <a:ext uri="{FF2B5EF4-FFF2-40B4-BE49-F238E27FC236}">
              <a16:creationId xmlns:a16="http://schemas.microsoft.com/office/drawing/2014/main" id="{04272CF4-512A-4D1E-8E3F-20759A22EA85}"/>
            </a:ext>
          </a:extLst>
        </xdr:cNvPr>
        <xdr:cNvSpPr txBox="1">
          <a:spLocks noChangeArrowheads="1"/>
        </xdr:cNvSpPr>
      </xdr:nvSpPr>
      <xdr:spPr bwMode="auto">
        <a:xfrm>
          <a:off x="2872740" y="7467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676" name="Text 6">
          <a:extLst>
            <a:ext uri="{FF2B5EF4-FFF2-40B4-BE49-F238E27FC236}">
              <a16:creationId xmlns:a16="http://schemas.microsoft.com/office/drawing/2014/main" id="{43406D7D-C25C-4B64-9545-CB86EE897555}"/>
            </a:ext>
          </a:extLst>
        </xdr:cNvPr>
        <xdr:cNvSpPr txBox="1">
          <a:spLocks noChangeArrowheads="1"/>
        </xdr:cNvSpPr>
      </xdr:nvSpPr>
      <xdr:spPr bwMode="auto">
        <a:xfrm>
          <a:off x="2872740" y="7467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677" name="Text 6">
          <a:extLst>
            <a:ext uri="{FF2B5EF4-FFF2-40B4-BE49-F238E27FC236}">
              <a16:creationId xmlns:a16="http://schemas.microsoft.com/office/drawing/2014/main" id="{E42ADA8D-D74E-4AFD-8B4D-0729ACB98F84}"/>
            </a:ext>
          </a:extLst>
        </xdr:cNvPr>
        <xdr:cNvSpPr txBox="1">
          <a:spLocks noChangeArrowheads="1"/>
        </xdr:cNvSpPr>
      </xdr:nvSpPr>
      <xdr:spPr bwMode="auto">
        <a:xfrm>
          <a:off x="2872740" y="7467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678" name="Text 6">
          <a:extLst>
            <a:ext uri="{FF2B5EF4-FFF2-40B4-BE49-F238E27FC236}">
              <a16:creationId xmlns:a16="http://schemas.microsoft.com/office/drawing/2014/main" id="{EA3D06FF-C235-4A10-A70F-FA72DF3DC7E3}"/>
            </a:ext>
          </a:extLst>
        </xdr:cNvPr>
        <xdr:cNvSpPr txBox="1">
          <a:spLocks noChangeArrowheads="1"/>
        </xdr:cNvSpPr>
      </xdr:nvSpPr>
      <xdr:spPr bwMode="auto">
        <a:xfrm>
          <a:off x="2872740" y="7467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679" name="Text 6">
          <a:extLst>
            <a:ext uri="{FF2B5EF4-FFF2-40B4-BE49-F238E27FC236}">
              <a16:creationId xmlns:a16="http://schemas.microsoft.com/office/drawing/2014/main" id="{DACEB982-E483-423D-97D0-4FC569167BD1}"/>
            </a:ext>
          </a:extLst>
        </xdr:cNvPr>
        <xdr:cNvSpPr txBox="1">
          <a:spLocks noChangeArrowheads="1"/>
        </xdr:cNvSpPr>
      </xdr:nvSpPr>
      <xdr:spPr bwMode="auto">
        <a:xfrm>
          <a:off x="2872740" y="7467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680" name="Text 6">
          <a:extLst>
            <a:ext uri="{FF2B5EF4-FFF2-40B4-BE49-F238E27FC236}">
              <a16:creationId xmlns:a16="http://schemas.microsoft.com/office/drawing/2014/main" id="{34DEAC60-9E1A-4B85-B1DD-7354D39918DD}"/>
            </a:ext>
          </a:extLst>
        </xdr:cNvPr>
        <xdr:cNvSpPr txBox="1">
          <a:spLocks noChangeArrowheads="1"/>
        </xdr:cNvSpPr>
      </xdr:nvSpPr>
      <xdr:spPr bwMode="auto">
        <a:xfrm>
          <a:off x="2872740" y="7467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681" name="Text 6">
          <a:extLst>
            <a:ext uri="{FF2B5EF4-FFF2-40B4-BE49-F238E27FC236}">
              <a16:creationId xmlns:a16="http://schemas.microsoft.com/office/drawing/2014/main" id="{3D5A31A0-4842-4885-97AE-1CC0ACB7DCA6}"/>
            </a:ext>
          </a:extLst>
        </xdr:cNvPr>
        <xdr:cNvSpPr txBox="1">
          <a:spLocks noChangeArrowheads="1"/>
        </xdr:cNvSpPr>
      </xdr:nvSpPr>
      <xdr:spPr bwMode="auto">
        <a:xfrm>
          <a:off x="2872740" y="7467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682" name="Text 6">
          <a:extLst>
            <a:ext uri="{FF2B5EF4-FFF2-40B4-BE49-F238E27FC236}">
              <a16:creationId xmlns:a16="http://schemas.microsoft.com/office/drawing/2014/main" id="{2634484C-4B2A-4C98-940A-0B4AC35CCDB4}"/>
            </a:ext>
          </a:extLst>
        </xdr:cNvPr>
        <xdr:cNvSpPr txBox="1">
          <a:spLocks noChangeArrowheads="1"/>
        </xdr:cNvSpPr>
      </xdr:nvSpPr>
      <xdr:spPr bwMode="auto">
        <a:xfrm>
          <a:off x="2872740" y="7467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683" name="Text 6">
          <a:extLst>
            <a:ext uri="{FF2B5EF4-FFF2-40B4-BE49-F238E27FC236}">
              <a16:creationId xmlns:a16="http://schemas.microsoft.com/office/drawing/2014/main" id="{D8C0C37E-4495-49C7-B36E-442D4CF9254D}"/>
            </a:ext>
          </a:extLst>
        </xdr:cNvPr>
        <xdr:cNvSpPr txBox="1">
          <a:spLocks noChangeArrowheads="1"/>
        </xdr:cNvSpPr>
      </xdr:nvSpPr>
      <xdr:spPr bwMode="auto">
        <a:xfrm>
          <a:off x="2872740" y="7467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684" name="Text 6">
          <a:extLst>
            <a:ext uri="{FF2B5EF4-FFF2-40B4-BE49-F238E27FC236}">
              <a16:creationId xmlns:a16="http://schemas.microsoft.com/office/drawing/2014/main" id="{88ADCAA4-55D2-4CCD-9E63-F5A8257F2D61}"/>
            </a:ext>
          </a:extLst>
        </xdr:cNvPr>
        <xdr:cNvSpPr txBox="1">
          <a:spLocks noChangeArrowheads="1"/>
        </xdr:cNvSpPr>
      </xdr:nvSpPr>
      <xdr:spPr bwMode="auto">
        <a:xfrm>
          <a:off x="2872740" y="7467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685" name="Text 6">
          <a:extLst>
            <a:ext uri="{FF2B5EF4-FFF2-40B4-BE49-F238E27FC236}">
              <a16:creationId xmlns:a16="http://schemas.microsoft.com/office/drawing/2014/main" id="{A61FC3CD-761E-4285-9555-10AB333DD08F}"/>
            </a:ext>
          </a:extLst>
        </xdr:cNvPr>
        <xdr:cNvSpPr txBox="1">
          <a:spLocks noChangeArrowheads="1"/>
        </xdr:cNvSpPr>
      </xdr:nvSpPr>
      <xdr:spPr bwMode="auto">
        <a:xfrm>
          <a:off x="2872740" y="7467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686" name="Text 6">
          <a:extLst>
            <a:ext uri="{FF2B5EF4-FFF2-40B4-BE49-F238E27FC236}">
              <a16:creationId xmlns:a16="http://schemas.microsoft.com/office/drawing/2014/main" id="{4D15D754-EDEA-4E78-A360-89A7E8E9AA2E}"/>
            </a:ext>
          </a:extLst>
        </xdr:cNvPr>
        <xdr:cNvSpPr txBox="1">
          <a:spLocks noChangeArrowheads="1"/>
        </xdr:cNvSpPr>
      </xdr:nvSpPr>
      <xdr:spPr bwMode="auto">
        <a:xfrm>
          <a:off x="2872740" y="7467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687" name="Text 6">
          <a:extLst>
            <a:ext uri="{FF2B5EF4-FFF2-40B4-BE49-F238E27FC236}">
              <a16:creationId xmlns:a16="http://schemas.microsoft.com/office/drawing/2014/main" id="{8906DC8B-956B-4001-9EA3-DFF8F0808360}"/>
            </a:ext>
          </a:extLst>
        </xdr:cNvPr>
        <xdr:cNvSpPr txBox="1">
          <a:spLocks noChangeArrowheads="1"/>
        </xdr:cNvSpPr>
      </xdr:nvSpPr>
      <xdr:spPr bwMode="auto">
        <a:xfrm>
          <a:off x="2872740" y="7467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688" name="Text 6">
          <a:extLst>
            <a:ext uri="{FF2B5EF4-FFF2-40B4-BE49-F238E27FC236}">
              <a16:creationId xmlns:a16="http://schemas.microsoft.com/office/drawing/2014/main" id="{28AF987F-5FA4-41E7-8C7E-1047AD3C5FBF}"/>
            </a:ext>
          </a:extLst>
        </xdr:cNvPr>
        <xdr:cNvSpPr txBox="1">
          <a:spLocks noChangeArrowheads="1"/>
        </xdr:cNvSpPr>
      </xdr:nvSpPr>
      <xdr:spPr bwMode="auto">
        <a:xfrm>
          <a:off x="2872740" y="7467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689" name="Text 6">
          <a:extLst>
            <a:ext uri="{FF2B5EF4-FFF2-40B4-BE49-F238E27FC236}">
              <a16:creationId xmlns:a16="http://schemas.microsoft.com/office/drawing/2014/main" id="{6115E9B6-E56F-42B5-9F01-7F1B4F9CF9C4}"/>
            </a:ext>
          </a:extLst>
        </xdr:cNvPr>
        <xdr:cNvSpPr txBox="1">
          <a:spLocks noChangeArrowheads="1"/>
        </xdr:cNvSpPr>
      </xdr:nvSpPr>
      <xdr:spPr bwMode="auto">
        <a:xfrm>
          <a:off x="2872740" y="7467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690" name="Text 6">
          <a:extLst>
            <a:ext uri="{FF2B5EF4-FFF2-40B4-BE49-F238E27FC236}">
              <a16:creationId xmlns:a16="http://schemas.microsoft.com/office/drawing/2014/main" id="{9AC7ADD9-781F-41C6-A648-8AF823936AD9}"/>
            </a:ext>
          </a:extLst>
        </xdr:cNvPr>
        <xdr:cNvSpPr txBox="1">
          <a:spLocks noChangeArrowheads="1"/>
        </xdr:cNvSpPr>
      </xdr:nvSpPr>
      <xdr:spPr bwMode="auto">
        <a:xfrm>
          <a:off x="2872740" y="7467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691" name="Text 6">
          <a:extLst>
            <a:ext uri="{FF2B5EF4-FFF2-40B4-BE49-F238E27FC236}">
              <a16:creationId xmlns:a16="http://schemas.microsoft.com/office/drawing/2014/main" id="{92005B4A-223F-4F78-84C5-4945210F78DA}"/>
            </a:ext>
          </a:extLst>
        </xdr:cNvPr>
        <xdr:cNvSpPr txBox="1">
          <a:spLocks noChangeArrowheads="1"/>
        </xdr:cNvSpPr>
      </xdr:nvSpPr>
      <xdr:spPr bwMode="auto">
        <a:xfrm>
          <a:off x="2872740" y="7467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692" name="Text 6">
          <a:extLst>
            <a:ext uri="{FF2B5EF4-FFF2-40B4-BE49-F238E27FC236}">
              <a16:creationId xmlns:a16="http://schemas.microsoft.com/office/drawing/2014/main" id="{AF48952C-3B27-4A37-8D1E-CD19A54A664F}"/>
            </a:ext>
          </a:extLst>
        </xdr:cNvPr>
        <xdr:cNvSpPr txBox="1">
          <a:spLocks noChangeArrowheads="1"/>
        </xdr:cNvSpPr>
      </xdr:nvSpPr>
      <xdr:spPr bwMode="auto">
        <a:xfrm>
          <a:off x="2872740" y="7467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693" name="Text 6">
          <a:extLst>
            <a:ext uri="{FF2B5EF4-FFF2-40B4-BE49-F238E27FC236}">
              <a16:creationId xmlns:a16="http://schemas.microsoft.com/office/drawing/2014/main" id="{A1660E13-EBC6-4BB4-9638-DA2DAC8CC32A}"/>
            </a:ext>
          </a:extLst>
        </xdr:cNvPr>
        <xdr:cNvSpPr txBox="1">
          <a:spLocks noChangeArrowheads="1"/>
        </xdr:cNvSpPr>
      </xdr:nvSpPr>
      <xdr:spPr bwMode="auto">
        <a:xfrm>
          <a:off x="2872740" y="7467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694" name="Text 6">
          <a:extLst>
            <a:ext uri="{FF2B5EF4-FFF2-40B4-BE49-F238E27FC236}">
              <a16:creationId xmlns:a16="http://schemas.microsoft.com/office/drawing/2014/main" id="{119A7100-C138-48C3-8A56-5B632CF502C0}"/>
            </a:ext>
          </a:extLst>
        </xdr:cNvPr>
        <xdr:cNvSpPr txBox="1">
          <a:spLocks noChangeArrowheads="1"/>
        </xdr:cNvSpPr>
      </xdr:nvSpPr>
      <xdr:spPr bwMode="auto">
        <a:xfrm>
          <a:off x="2872740" y="746760"/>
          <a:ext cx="0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4695" name="Text 6">
          <a:extLst>
            <a:ext uri="{FF2B5EF4-FFF2-40B4-BE49-F238E27FC236}">
              <a16:creationId xmlns:a16="http://schemas.microsoft.com/office/drawing/2014/main" id="{B7F696EB-2A85-4C5A-AF97-7AE9E389E40F}"/>
            </a:ext>
          </a:extLst>
        </xdr:cNvPr>
        <xdr:cNvSpPr txBox="1">
          <a:spLocks noChangeArrowheads="1"/>
        </xdr:cNvSpPr>
      </xdr:nvSpPr>
      <xdr:spPr bwMode="auto">
        <a:xfrm>
          <a:off x="9738360" y="716280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4696" name="Text 6">
          <a:extLst>
            <a:ext uri="{FF2B5EF4-FFF2-40B4-BE49-F238E27FC236}">
              <a16:creationId xmlns:a16="http://schemas.microsoft.com/office/drawing/2014/main" id="{94AB9836-725E-4BDA-888F-FC5F7C4AA2AC}"/>
            </a:ext>
          </a:extLst>
        </xdr:cNvPr>
        <xdr:cNvSpPr txBox="1">
          <a:spLocks noChangeArrowheads="1"/>
        </xdr:cNvSpPr>
      </xdr:nvSpPr>
      <xdr:spPr bwMode="auto">
        <a:xfrm>
          <a:off x="9738360" y="716280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4697" name="Text 6">
          <a:extLst>
            <a:ext uri="{FF2B5EF4-FFF2-40B4-BE49-F238E27FC236}">
              <a16:creationId xmlns:a16="http://schemas.microsoft.com/office/drawing/2014/main" id="{15CCA56B-AA47-49CF-B7CB-E8EED80C9EC1}"/>
            </a:ext>
          </a:extLst>
        </xdr:cNvPr>
        <xdr:cNvSpPr txBox="1">
          <a:spLocks noChangeArrowheads="1"/>
        </xdr:cNvSpPr>
      </xdr:nvSpPr>
      <xdr:spPr bwMode="auto">
        <a:xfrm>
          <a:off x="9738360" y="716280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4698" name="Text 6">
          <a:extLst>
            <a:ext uri="{FF2B5EF4-FFF2-40B4-BE49-F238E27FC236}">
              <a16:creationId xmlns:a16="http://schemas.microsoft.com/office/drawing/2014/main" id="{CBA5DF78-4850-49EC-972F-4F9B6E48C8BC}"/>
            </a:ext>
          </a:extLst>
        </xdr:cNvPr>
        <xdr:cNvSpPr txBox="1">
          <a:spLocks noChangeArrowheads="1"/>
        </xdr:cNvSpPr>
      </xdr:nvSpPr>
      <xdr:spPr bwMode="auto">
        <a:xfrm>
          <a:off x="9738360" y="716280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4699" name="Text 6">
          <a:extLst>
            <a:ext uri="{FF2B5EF4-FFF2-40B4-BE49-F238E27FC236}">
              <a16:creationId xmlns:a16="http://schemas.microsoft.com/office/drawing/2014/main" id="{0D6618F3-0123-4DF6-A445-9E7B2103E0D6}"/>
            </a:ext>
          </a:extLst>
        </xdr:cNvPr>
        <xdr:cNvSpPr txBox="1">
          <a:spLocks noChangeArrowheads="1"/>
        </xdr:cNvSpPr>
      </xdr:nvSpPr>
      <xdr:spPr bwMode="auto">
        <a:xfrm>
          <a:off x="9738360" y="716280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4700" name="Text 6">
          <a:extLst>
            <a:ext uri="{FF2B5EF4-FFF2-40B4-BE49-F238E27FC236}">
              <a16:creationId xmlns:a16="http://schemas.microsoft.com/office/drawing/2014/main" id="{C988DFC9-100F-4482-8729-FFC462E132FA}"/>
            </a:ext>
          </a:extLst>
        </xdr:cNvPr>
        <xdr:cNvSpPr txBox="1">
          <a:spLocks noChangeArrowheads="1"/>
        </xdr:cNvSpPr>
      </xdr:nvSpPr>
      <xdr:spPr bwMode="auto">
        <a:xfrm>
          <a:off x="9738360" y="716280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4701" name="Text 6">
          <a:extLst>
            <a:ext uri="{FF2B5EF4-FFF2-40B4-BE49-F238E27FC236}">
              <a16:creationId xmlns:a16="http://schemas.microsoft.com/office/drawing/2014/main" id="{E370CDEE-9CE5-4A2C-A195-6F89E7C29C4F}"/>
            </a:ext>
          </a:extLst>
        </xdr:cNvPr>
        <xdr:cNvSpPr txBox="1">
          <a:spLocks noChangeArrowheads="1"/>
        </xdr:cNvSpPr>
      </xdr:nvSpPr>
      <xdr:spPr bwMode="auto">
        <a:xfrm>
          <a:off x="9738360" y="716280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4702" name="Text 6">
          <a:extLst>
            <a:ext uri="{FF2B5EF4-FFF2-40B4-BE49-F238E27FC236}">
              <a16:creationId xmlns:a16="http://schemas.microsoft.com/office/drawing/2014/main" id="{2764A54A-7634-42AF-A126-DFCD3635E687}"/>
            </a:ext>
          </a:extLst>
        </xdr:cNvPr>
        <xdr:cNvSpPr txBox="1">
          <a:spLocks noChangeArrowheads="1"/>
        </xdr:cNvSpPr>
      </xdr:nvSpPr>
      <xdr:spPr bwMode="auto">
        <a:xfrm>
          <a:off x="9738360" y="716280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4703" name="Text 6">
          <a:extLst>
            <a:ext uri="{FF2B5EF4-FFF2-40B4-BE49-F238E27FC236}">
              <a16:creationId xmlns:a16="http://schemas.microsoft.com/office/drawing/2014/main" id="{788E7623-F59D-490D-B74F-935A11D1A1D2}"/>
            </a:ext>
          </a:extLst>
        </xdr:cNvPr>
        <xdr:cNvSpPr txBox="1">
          <a:spLocks noChangeArrowheads="1"/>
        </xdr:cNvSpPr>
      </xdr:nvSpPr>
      <xdr:spPr bwMode="auto">
        <a:xfrm>
          <a:off x="9738360" y="716280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4704" name="Text 6">
          <a:extLst>
            <a:ext uri="{FF2B5EF4-FFF2-40B4-BE49-F238E27FC236}">
              <a16:creationId xmlns:a16="http://schemas.microsoft.com/office/drawing/2014/main" id="{942A82B4-E2DF-4185-859A-56AAFF043FFF}"/>
            </a:ext>
          </a:extLst>
        </xdr:cNvPr>
        <xdr:cNvSpPr txBox="1">
          <a:spLocks noChangeArrowheads="1"/>
        </xdr:cNvSpPr>
      </xdr:nvSpPr>
      <xdr:spPr bwMode="auto">
        <a:xfrm>
          <a:off x="9738360" y="716280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4705" name="Text 6">
          <a:extLst>
            <a:ext uri="{FF2B5EF4-FFF2-40B4-BE49-F238E27FC236}">
              <a16:creationId xmlns:a16="http://schemas.microsoft.com/office/drawing/2014/main" id="{6DA8CFFC-4739-404E-B20F-131F24A6168C}"/>
            </a:ext>
          </a:extLst>
        </xdr:cNvPr>
        <xdr:cNvSpPr txBox="1">
          <a:spLocks noChangeArrowheads="1"/>
        </xdr:cNvSpPr>
      </xdr:nvSpPr>
      <xdr:spPr bwMode="auto">
        <a:xfrm>
          <a:off x="9738360" y="716280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4706" name="Text 6">
          <a:extLst>
            <a:ext uri="{FF2B5EF4-FFF2-40B4-BE49-F238E27FC236}">
              <a16:creationId xmlns:a16="http://schemas.microsoft.com/office/drawing/2014/main" id="{F47FBB3C-ACA1-4092-86FF-AD2445853733}"/>
            </a:ext>
          </a:extLst>
        </xdr:cNvPr>
        <xdr:cNvSpPr txBox="1">
          <a:spLocks noChangeArrowheads="1"/>
        </xdr:cNvSpPr>
      </xdr:nvSpPr>
      <xdr:spPr bwMode="auto">
        <a:xfrm>
          <a:off x="9738360" y="716280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4707" name="Text 6">
          <a:extLst>
            <a:ext uri="{FF2B5EF4-FFF2-40B4-BE49-F238E27FC236}">
              <a16:creationId xmlns:a16="http://schemas.microsoft.com/office/drawing/2014/main" id="{C78BADE2-CF9C-48FA-A090-B17943070E2F}"/>
            </a:ext>
          </a:extLst>
        </xdr:cNvPr>
        <xdr:cNvSpPr txBox="1">
          <a:spLocks noChangeArrowheads="1"/>
        </xdr:cNvSpPr>
      </xdr:nvSpPr>
      <xdr:spPr bwMode="auto">
        <a:xfrm>
          <a:off x="9738360" y="716280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4708" name="Text 6">
          <a:extLst>
            <a:ext uri="{FF2B5EF4-FFF2-40B4-BE49-F238E27FC236}">
              <a16:creationId xmlns:a16="http://schemas.microsoft.com/office/drawing/2014/main" id="{A64D9FFA-68E0-4F09-B36B-ABA8D38AFD1C}"/>
            </a:ext>
          </a:extLst>
        </xdr:cNvPr>
        <xdr:cNvSpPr txBox="1">
          <a:spLocks noChangeArrowheads="1"/>
        </xdr:cNvSpPr>
      </xdr:nvSpPr>
      <xdr:spPr bwMode="auto">
        <a:xfrm>
          <a:off x="9738360" y="716280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4709" name="Text 6">
          <a:extLst>
            <a:ext uri="{FF2B5EF4-FFF2-40B4-BE49-F238E27FC236}">
              <a16:creationId xmlns:a16="http://schemas.microsoft.com/office/drawing/2014/main" id="{7415EF4A-2200-49EB-B8FB-59C97B1F39D1}"/>
            </a:ext>
          </a:extLst>
        </xdr:cNvPr>
        <xdr:cNvSpPr txBox="1">
          <a:spLocks noChangeArrowheads="1"/>
        </xdr:cNvSpPr>
      </xdr:nvSpPr>
      <xdr:spPr bwMode="auto">
        <a:xfrm>
          <a:off x="9738360" y="716280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4710" name="Text 6">
          <a:extLst>
            <a:ext uri="{FF2B5EF4-FFF2-40B4-BE49-F238E27FC236}">
              <a16:creationId xmlns:a16="http://schemas.microsoft.com/office/drawing/2014/main" id="{4A5F774B-5F54-4CE3-B5AB-F1CC9D3D18BE}"/>
            </a:ext>
          </a:extLst>
        </xdr:cNvPr>
        <xdr:cNvSpPr txBox="1">
          <a:spLocks noChangeArrowheads="1"/>
        </xdr:cNvSpPr>
      </xdr:nvSpPr>
      <xdr:spPr bwMode="auto">
        <a:xfrm>
          <a:off x="9738360" y="716280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4711" name="Text 6">
          <a:extLst>
            <a:ext uri="{FF2B5EF4-FFF2-40B4-BE49-F238E27FC236}">
              <a16:creationId xmlns:a16="http://schemas.microsoft.com/office/drawing/2014/main" id="{29366EC4-0E07-46B8-9140-688643BFCA3A}"/>
            </a:ext>
          </a:extLst>
        </xdr:cNvPr>
        <xdr:cNvSpPr txBox="1">
          <a:spLocks noChangeArrowheads="1"/>
        </xdr:cNvSpPr>
      </xdr:nvSpPr>
      <xdr:spPr bwMode="auto">
        <a:xfrm>
          <a:off x="9738360" y="716280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4712" name="Text 6">
          <a:extLst>
            <a:ext uri="{FF2B5EF4-FFF2-40B4-BE49-F238E27FC236}">
              <a16:creationId xmlns:a16="http://schemas.microsoft.com/office/drawing/2014/main" id="{0977804A-F8D6-4F64-91CC-7C7078C37539}"/>
            </a:ext>
          </a:extLst>
        </xdr:cNvPr>
        <xdr:cNvSpPr txBox="1">
          <a:spLocks noChangeArrowheads="1"/>
        </xdr:cNvSpPr>
      </xdr:nvSpPr>
      <xdr:spPr bwMode="auto">
        <a:xfrm>
          <a:off x="9738360" y="716280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4713" name="Text 6">
          <a:extLst>
            <a:ext uri="{FF2B5EF4-FFF2-40B4-BE49-F238E27FC236}">
              <a16:creationId xmlns:a16="http://schemas.microsoft.com/office/drawing/2014/main" id="{E6C897CC-9402-4A78-8029-90DBB45E4793}"/>
            </a:ext>
          </a:extLst>
        </xdr:cNvPr>
        <xdr:cNvSpPr txBox="1">
          <a:spLocks noChangeArrowheads="1"/>
        </xdr:cNvSpPr>
      </xdr:nvSpPr>
      <xdr:spPr bwMode="auto">
        <a:xfrm>
          <a:off x="9738360" y="716280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4714" name="Text 6">
          <a:extLst>
            <a:ext uri="{FF2B5EF4-FFF2-40B4-BE49-F238E27FC236}">
              <a16:creationId xmlns:a16="http://schemas.microsoft.com/office/drawing/2014/main" id="{ABA70407-5B8C-4FD2-A6F4-33A818F66BAD}"/>
            </a:ext>
          </a:extLst>
        </xdr:cNvPr>
        <xdr:cNvSpPr txBox="1">
          <a:spLocks noChangeArrowheads="1"/>
        </xdr:cNvSpPr>
      </xdr:nvSpPr>
      <xdr:spPr bwMode="auto">
        <a:xfrm>
          <a:off x="9738360" y="716280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4715" name="Text 6">
          <a:extLst>
            <a:ext uri="{FF2B5EF4-FFF2-40B4-BE49-F238E27FC236}">
              <a16:creationId xmlns:a16="http://schemas.microsoft.com/office/drawing/2014/main" id="{44F17EFA-568B-4350-8144-C507E3CBB008}"/>
            </a:ext>
          </a:extLst>
        </xdr:cNvPr>
        <xdr:cNvSpPr txBox="1">
          <a:spLocks noChangeArrowheads="1"/>
        </xdr:cNvSpPr>
      </xdr:nvSpPr>
      <xdr:spPr bwMode="auto">
        <a:xfrm>
          <a:off x="9738360" y="716280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4716" name="Text 6">
          <a:extLst>
            <a:ext uri="{FF2B5EF4-FFF2-40B4-BE49-F238E27FC236}">
              <a16:creationId xmlns:a16="http://schemas.microsoft.com/office/drawing/2014/main" id="{B0293754-99CF-4C48-A269-5E6929D90E22}"/>
            </a:ext>
          </a:extLst>
        </xdr:cNvPr>
        <xdr:cNvSpPr txBox="1">
          <a:spLocks noChangeArrowheads="1"/>
        </xdr:cNvSpPr>
      </xdr:nvSpPr>
      <xdr:spPr bwMode="auto">
        <a:xfrm>
          <a:off x="9738360" y="716280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4717" name="Text 6">
          <a:extLst>
            <a:ext uri="{FF2B5EF4-FFF2-40B4-BE49-F238E27FC236}">
              <a16:creationId xmlns:a16="http://schemas.microsoft.com/office/drawing/2014/main" id="{65339255-FC05-4D53-B707-1B09D165338A}"/>
            </a:ext>
          </a:extLst>
        </xdr:cNvPr>
        <xdr:cNvSpPr txBox="1">
          <a:spLocks noChangeArrowheads="1"/>
        </xdr:cNvSpPr>
      </xdr:nvSpPr>
      <xdr:spPr bwMode="auto">
        <a:xfrm>
          <a:off x="9738360" y="716280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4718" name="Text 6">
          <a:extLst>
            <a:ext uri="{FF2B5EF4-FFF2-40B4-BE49-F238E27FC236}">
              <a16:creationId xmlns:a16="http://schemas.microsoft.com/office/drawing/2014/main" id="{E2BFD6DE-8345-4CFB-992A-30F576EA9285}"/>
            </a:ext>
          </a:extLst>
        </xdr:cNvPr>
        <xdr:cNvSpPr txBox="1">
          <a:spLocks noChangeArrowheads="1"/>
        </xdr:cNvSpPr>
      </xdr:nvSpPr>
      <xdr:spPr bwMode="auto">
        <a:xfrm>
          <a:off x="9738360" y="716280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4719" name="Text 6">
          <a:extLst>
            <a:ext uri="{FF2B5EF4-FFF2-40B4-BE49-F238E27FC236}">
              <a16:creationId xmlns:a16="http://schemas.microsoft.com/office/drawing/2014/main" id="{D1B819B5-8CD4-4666-9CEC-5BF53D921CB7}"/>
            </a:ext>
          </a:extLst>
        </xdr:cNvPr>
        <xdr:cNvSpPr txBox="1">
          <a:spLocks noChangeArrowheads="1"/>
        </xdr:cNvSpPr>
      </xdr:nvSpPr>
      <xdr:spPr bwMode="auto">
        <a:xfrm>
          <a:off x="9738360" y="716280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4720" name="Text 6">
          <a:extLst>
            <a:ext uri="{FF2B5EF4-FFF2-40B4-BE49-F238E27FC236}">
              <a16:creationId xmlns:a16="http://schemas.microsoft.com/office/drawing/2014/main" id="{1C144D25-3645-4859-BCAE-207E8169D31E}"/>
            </a:ext>
          </a:extLst>
        </xdr:cNvPr>
        <xdr:cNvSpPr txBox="1">
          <a:spLocks noChangeArrowheads="1"/>
        </xdr:cNvSpPr>
      </xdr:nvSpPr>
      <xdr:spPr bwMode="auto">
        <a:xfrm>
          <a:off x="9738360" y="716280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4721" name="Text 6">
          <a:extLst>
            <a:ext uri="{FF2B5EF4-FFF2-40B4-BE49-F238E27FC236}">
              <a16:creationId xmlns:a16="http://schemas.microsoft.com/office/drawing/2014/main" id="{5BABD859-1300-49A9-A3D2-4B1E0F7548D5}"/>
            </a:ext>
          </a:extLst>
        </xdr:cNvPr>
        <xdr:cNvSpPr txBox="1">
          <a:spLocks noChangeArrowheads="1"/>
        </xdr:cNvSpPr>
      </xdr:nvSpPr>
      <xdr:spPr bwMode="auto">
        <a:xfrm>
          <a:off x="9738360" y="716280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4722" name="Text 6">
          <a:extLst>
            <a:ext uri="{FF2B5EF4-FFF2-40B4-BE49-F238E27FC236}">
              <a16:creationId xmlns:a16="http://schemas.microsoft.com/office/drawing/2014/main" id="{800C07DF-3A11-4326-8DE7-9B99E5B94EA7}"/>
            </a:ext>
          </a:extLst>
        </xdr:cNvPr>
        <xdr:cNvSpPr txBox="1">
          <a:spLocks noChangeArrowheads="1"/>
        </xdr:cNvSpPr>
      </xdr:nvSpPr>
      <xdr:spPr bwMode="auto">
        <a:xfrm>
          <a:off x="9738360" y="716280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4723" name="Text 6">
          <a:extLst>
            <a:ext uri="{FF2B5EF4-FFF2-40B4-BE49-F238E27FC236}">
              <a16:creationId xmlns:a16="http://schemas.microsoft.com/office/drawing/2014/main" id="{925BF351-2C26-407F-BFE4-DBD9DD1F7674}"/>
            </a:ext>
          </a:extLst>
        </xdr:cNvPr>
        <xdr:cNvSpPr txBox="1">
          <a:spLocks noChangeArrowheads="1"/>
        </xdr:cNvSpPr>
      </xdr:nvSpPr>
      <xdr:spPr bwMode="auto">
        <a:xfrm>
          <a:off x="9738360" y="716280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4724" name="Text 6">
          <a:extLst>
            <a:ext uri="{FF2B5EF4-FFF2-40B4-BE49-F238E27FC236}">
              <a16:creationId xmlns:a16="http://schemas.microsoft.com/office/drawing/2014/main" id="{F9C3C03D-B5CF-4403-87F9-CFD2BA69C65B}"/>
            </a:ext>
          </a:extLst>
        </xdr:cNvPr>
        <xdr:cNvSpPr txBox="1">
          <a:spLocks noChangeArrowheads="1"/>
        </xdr:cNvSpPr>
      </xdr:nvSpPr>
      <xdr:spPr bwMode="auto">
        <a:xfrm>
          <a:off x="9738360" y="716280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4725" name="Text 6">
          <a:extLst>
            <a:ext uri="{FF2B5EF4-FFF2-40B4-BE49-F238E27FC236}">
              <a16:creationId xmlns:a16="http://schemas.microsoft.com/office/drawing/2014/main" id="{81474796-CFFD-41FD-9AC3-1D74B24DB0F4}"/>
            </a:ext>
          </a:extLst>
        </xdr:cNvPr>
        <xdr:cNvSpPr txBox="1">
          <a:spLocks noChangeArrowheads="1"/>
        </xdr:cNvSpPr>
      </xdr:nvSpPr>
      <xdr:spPr bwMode="auto">
        <a:xfrm>
          <a:off x="9738360" y="716280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4726" name="Text 6">
          <a:extLst>
            <a:ext uri="{FF2B5EF4-FFF2-40B4-BE49-F238E27FC236}">
              <a16:creationId xmlns:a16="http://schemas.microsoft.com/office/drawing/2014/main" id="{6291BD30-251B-46B8-87CB-1BF2A39F860A}"/>
            </a:ext>
          </a:extLst>
        </xdr:cNvPr>
        <xdr:cNvSpPr txBox="1">
          <a:spLocks noChangeArrowheads="1"/>
        </xdr:cNvSpPr>
      </xdr:nvSpPr>
      <xdr:spPr bwMode="auto">
        <a:xfrm>
          <a:off x="9738360" y="716280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4727" name="Text 6">
          <a:extLst>
            <a:ext uri="{FF2B5EF4-FFF2-40B4-BE49-F238E27FC236}">
              <a16:creationId xmlns:a16="http://schemas.microsoft.com/office/drawing/2014/main" id="{705DA83D-1377-41B8-A9A1-675698D14073}"/>
            </a:ext>
          </a:extLst>
        </xdr:cNvPr>
        <xdr:cNvSpPr txBox="1">
          <a:spLocks noChangeArrowheads="1"/>
        </xdr:cNvSpPr>
      </xdr:nvSpPr>
      <xdr:spPr bwMode="auto">
        <a:xfrm>
          <a:off x="9738360" y="716280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4728" name="Text 6">
          <a:extLst>
            <a:ext uri="{FF2B5EF4-FFF2-40B4-BE49-F238E27FC236}">
              <a16:creationId xmlns:a16="http://schemas.microsoft.com/office/drawing/2014/main" id="{80B57A88-7E3A-4BCD-866E-9DFFF9F3A136}"/>
            </a:ext>
          </a:extLst>
        </xdr:cNvPr>
        <xdr:cNvSpPr txBox="1">
          <a:spLocks noChangeArrowheads="1"/>
        </xdr:cNvSpPr>
      </xdr:nvSpPr>
      <xdr:spPr bwMode="auto">
        <a:xfrm>
          <a:off x="9738360" y="716280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4729" name="Text 6">
          <a:extLst>
            <a:ext uri="{FF2B5EF4-FFF2-40B4-BE49-F238E27FC236}">
              <a16:creationId xmlns:a16="http://schemas.microsoft.com/office/drawing/2014/main" id="{D64585D1-0240-43E7-9BDE-403CD319997C}"/>
            </a:ext>
          </a:extLst>
        </xdr:cNvPr>
        <xdr:cNvSpPr txBox="1">
          <a:spLocks noChangeArrowheads="1"/>
        </xdr:cNvSpPr>
      </xdr:nvSpPr>
      <xdr:spPr bwMode="auto">
        <a:xfrm>
          <a:off x="9738360" y="716280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4730" name="Text 6">
          <a:extLst>
            <a:ext uri="{FF2B5EF4-FFF2-40B4-BE49-F238E27FC236}">
              <a16:creationId xmlns:a16="http://schemas.microsoft.com/office/drawing/2014/main" id="{B667731B-951A-43CC-8F44-A096A92CBEE0}"/>
            </a:ext>
          </a:extLst>
        </xdr:cNvPr>
        <xdr:cNvSpPr txBox="1">
          <a:spLocks noChangeArrowheads="1"/>
        </xdr:cNvSpPr>
      </xdr:nvSpPr>
      <xdr:spPr bwMode="auto">
        <a:xfrm>
          <a:off x="9738360" y="716280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4731" name="Text 6">
          <a:extLst>
            <a:ext uri="{FF2B5EF4-FFF2-40B4-BE49-F238E27FC236}">
              <a16:creationId xmlns:a16="http://schemas.microsoft.com/office/drawing/2014/main" id="{5D42897E-CFE7-4EAA-A83D-E7F24DB46CE0}"/>
            </a:ext>
          </a:extLst>
        </xdr:cNvPr>
        <xdr:cNvSpPr txBox="1">
          <a:spLocks noChangeArrowheads="1"/>
        </xdr:cNvSpPr>
      </xdr:nvSpPr>
      <xdr:spPr bwMode="auto">
        <a:xfrm>
          <a:off x="9738360" y="716280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4732" name="Text 6">
          <a:extLst>
            <a:ext uri="{FF2B5EF4-FFF2-40B4-BE49-F238E27FC236}">
              <a16:creationId xmlns:a16="http://schemas.microsoft.com/office/drawing/2014/main" id="{32A7012F-1A7B-4709-AC0E-DC2045F0E805}"/>
            </a:ext>
          </a:extLst>
        </xdr:cNvPr>
        <xdr:cNvSpPr txBox="1">
          <a:spLocks noChangeArrowheads="1"/>
        </xdr:cNvSpPr>
      </xdr:nvSpPr>
      <xdr:spPr bwMode="auto">
        <a:xfrm>
          <a:off x="9738360" y="716280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4733" name="Text 6">
          <a:extLst>
            <a:ext uri="{FF2B5EF4-FFF2-40B4-BE49-F238E27FC236}">
              <a16:creationId xmlns:a16="http://schemas.microsoft.com/office/drawing/2014/main" id="{D8071C2E-C246-4AFE-AFDB-EDB7959DFB71}"/>
            </a:ext>
          </a:extLst>
        </xdr:cNvPr>
        <xdr:cNvSpPr txBox="1">
          <a:spLocks noChangeArrowheads="1"/>
        </xdr:cNvSpPr>
      </xdr:nvSpPr>
      <xdr:spPr bwMode="auto">
        <a:xfrm>
          <a:off x="9738360" y="716280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4734" name="Text 6">
          <a:extLst>
            <a:ext uri="{FF2B5EF4-FFF2-40B4-BE49-F238E27FC236}">
              <a16:creationId xmlns:a16="http://schemas.microsoft.com/office/drawing/2014/main" id="{717EB453-CC18-4AB6-9278-0FFF11D9B613}"/>
            </a:ext>
          </a:extLst>
        </xdr:cNvPr>
        <xdr:cNvSpPr txBox="1">
          <a:spLocks noChangeArrowheads="1"/>
        </xdr:cNvSpPr>
      </xdr:nvSpPr>
      <xdr:spPr bwMode="auto">
        <a:xfrm>
          <a:off x="9738360" y="716280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4735" name="Text 6">
          <a:extLst>
            <a:ext uri="{FF2B5EF4-FFF2-40B4-BE49-F238E27FC236}">
              <a16:creationId xmlns:a16="http://schemas.microsoft.com/office/drawing/2014/main" id="{C8039708-FEF5-49CB-A193-598274E466B2}"/>
            </a:ext>
          </a:extLst>
        </xdr:cNvPr>
        <xdr:cNvSpPr txBox="1">
          <a:spLocks noChangeArrowheads="1"/>
        </xdr:cNvSpPr>
      </xdr:nvSpPr>
      <xdr:spPr bwMode="auto">
        <a:xfrm>
          <a:off x="9738360" y="716280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4736" name="Text 6">
          <a:extLst>
            <a:ext uri="{FF2B5EF4-FFF2-40B4-BE49-F238E27FC236}">
              <a16:creationId xmlns:a16="http://schemas.microsoft.com/office/drawing/2014/main" id="{CE002F13-CEDF-479E-B880-74B15213B706}"/>
            </a:ext>
          </a:extLst>
        </xdr:cNvPr>
        <xdr:cNvSpPr txBox="1">
          <a:spLocks noChangeArrowheads="1"/>
        </xdr:cNvSpPr>
      </xdr:nvSpPr>
      <xdr:spPr bwMode="auto">
        <a:xfrm>
          <a:off x="9738360" y="716280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4737" name="Text 6">
          <a:extLst>
            <a:ext uri="{FF2B5EF4-FFF2-40B4-BE49-F238E27FC236}">
              <a16:creationId xmlns:a16="http://schemas.microsoft.com/office/drawing/2014/main" id="{43EB1B8E-28A2-4206-93EA-7DF7D61A1EB9}"/>
            </a:ext>
          </a:extLst>
        </xdr:cNvPr>
        <xdr:cNvSpPr txBox="1">
          <a:spLocks noChangeArrowheads="1"/>
        </xdr:cNvSpPr>
      </xdr:nvSpPr>
      <xdr:spPr bwMode="auto">
        <a:xfrm>
          <a:off x="9738360" y="716280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4738" name="Text 6">
          <a:extLst>
            <a:ext uri="{FF2B5EF4-FFF2-40B4-BE49-F238E27FC236}">
              <a16:creationId xmlns:a16="http://schemas.microsoft.com/office/drawing/2014/main" id="{DB313DC7-6181-480F-9B26-7EDFA3884775}"/>
            </a:ext>
          </a:extLst>
        </xdr:cNvPr>
        <xdr:cNvSpPr txBox="1">
          <a:spLocks noChangeArrowheads="1"/>
        </xdr:cNvSpPr>
      </xdr:nvSpPr>
      <xdr:spPr bwMode="auto">
        <a:xfrm>
          <a:off x="9738360" y="716280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4739" name="Text 6">
          <a:extLst>
            <a:ext uri="{FF2B5EF4-FFF2-40B4-BE49-F238E27FC236}">
              <a16:creationId xmlns:a16="http://schemas.microsoft.com/office/drawing/2014/main" id="{72B2CADA-C5FC-4998-BEDF-4DF13C81ACAD}"/>
            </a:ext>
          </a:extLst>
        </xdr:cNvPr>
        <xdr:cNvSpPr txBox="1">
          <a:spLocks noChangeArrowheads="1"/>
        </xdr:cNvSpPr>
      </xdr:nvSpPr>
      <xdr:spPr bwMode="auto">
        <a:xfrm>
          <a:off x="9738360" y="716280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4740" name="Text 6">
          <a:extLst>
            <a:ext uri="{FF2B5EF4-FFF2-40B4-BE49-F238E27FC236}">
              <a16:creationId xmlns:a16="http://schemas.microsoft.com/office/drawing/2014/main" id="{FC14E91D-6125-4670-8C12-690285B07623}"/>
            </a:ext>
          </a:extLst>
        </xdr:cNvPr>
        <xdr:cNvSpPr txBox="1">
          <a:spLocks noChangeArrowheads="1"/>
        </xdr:cNvSpPr>
      </xdr:nvSpPr>
      <xdr:spPr bwMode="auto">
        <a:xfrm>
          <a:off x="9738360" y="716280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4741" name="Text 6">
          <a:extLst>
            <a:ext uri="{FF2B5EF4-FFF2-40B4-BE49-F238E27FC236}">
              <a16:creationId xmlns:a16="http://schemas.microsoft.com/office/drawing/2014/main" id="{A70E1220-E375-484C-98F9-23B023E871CA}"/>
            </a:ext>
          </a:extLst>
        </xdr:cNvPr>
        <xdr:cNvSpPr txBox="1">
          <a:spLocks noChangeArrowheads="1"/>
        </xdr:cNvSpPr>
      </xdr:nvSpPr>
      <xdr:spPr bwMode="auto">
        <a:xfrm>
          <a:off x="9738360" y="716280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4742" name="Text 6">
          <a:extLst>
            <a:ext uri="{FF2B5EF4-FFF2-40B4-BE49-F238E27FC236}">
              <a16:creationId xmlns:a16="http://schemas.microsoft.com/office/drawing/2014/main" id="{6B83F846-F3B3-45AF-A0CE-D0E09463D4A4}"/>
            </a:ext>
          </a:extLst>
        </xdr:cNvPr>
        <xdr:cNvSpPr txBox="1">
          <a:spLocks noChangeArrowheads="1"/>
        </xdr:cNvSpPr>
      </xdr:nvSpPr>
      <xdr:spPr bwMode="auto">
        <a:xfrm>
          <a:off x="9738360" y="716280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4743" name="Text 6">
          <a:extLst>
            <a:ext uri="{FF2B5EF4-FFF2-40B4-BE49-F238E27FC236}">
              <a16:creationId xmlns:a16="http://schemas.microsoft.com/office/drawing/2014/main" id="{55B03D90-F3CF-4F0D-8777-66141B370C1D}"/>
            </a:ext>
          </a:extLst>
        </xdr:cNvPr>
        <xdr:cNvSpPr txBox="1">
          <a:spLocks noChangeArrowheads="1"/>
        </xdr:cNvSpPr>
      </xdr:nvSpPr>
      <xdr:spPr bwMode="auto">
        <a:xfrm>
          <a:off x="9738360" y="716280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4744" name="Text 6">
          <a:extLst>
            <a:ext uri="{FF2B5EF4-FFF2-40B4-BE49-F238E27FC236}">
              <a16:creationId xmlns:a16="http://schemas.microsoft.com/office/drawing/2014/main" id="{1F12FD66-B982-4143-8FC5-11D4242818FA}"/>
            </a:ext>
          </a:extLst>
        </xdr:cNvPr>
        <xdr:cNvSpPr txBox="1">
          <a:spLocks noChangeArrowheads="1"/>
        </xdr:cNvSpPr>
      </xdr:nvSpPr>
      <xdr:spPr bwMode="auto">
        <a:xfrm>
          <a:off x="9738360" y="716280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4745" name="Text 6">
          <a:extLst>
            <a:ext uri="{FF2B5EF4-FFF2-40B4-BE49-F238E27FC236}">
              <a16:creationId xmlns:a16="http://schemas.microsoft.com/office/drawing/2014/main" id="{E120950D-D305-4F9A-B323-ABF8A41EC50A}"/>
            </a:ext>
          </a:extLst>
        </xdr:cNvPr>
        <xdr:cNvSpPr txBox="1">
          <a:spLocks noChangeArrowheads="1"/>
        </xdr:cNvSpPr>
      </xdr:nvSpPr>
      <xdr:spPr bwMode="auto">
        <a:xfrm>
          <a:off x="9738360" y="716280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4746" name="Text 6">
          <a:extLst>
            <a:ext uri="{FF2B5EF4-FFF2-40B4-BE49-F238E27FC236}">
              <a16:creationId xmlns:a16="http://schemas.microsoft.com/office/drawing/2014/main" id="{A732D730-DA53-4E98-B69D-1162D9E1587C}"/>
            </a:ext>
          </a:extLst>
        </xdr:cNvPr>
        <xdr:cNvSpPr txBox="1">
          <a:spLocks noChangeArrowheads="1"/>
        </xdr:cNvSpPr>
      </xdr:nvSpPr>
      <xdr:spPr bwMode="auto">
        <a:xfrm>
          <a:off x="9738360" y="716280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4747" name="Text 6">
          <a:extLst>
            <a:ext uri="{FF2B5EF4-FFF2-40B4-BE49-F238E27FC236}">
              <a16:creationId xmlns:a16="http://schemas.microsoft.com/office/drawing/2014/main" id="{E541C06F-0C39-4AA1-869A-EB91A2E1997D}"/>
            </a:ext>
          </a:extLst>
        </xdr:cNvPr>
        <xdr:cNvSpPr txBox="1">
          <a:spLocks noChangeArrowheads="1"/>
        </xdr:cNvSpPr>
      </xdr:nvSpPr>
      <xdr:spPr bwMode="auto">
        <a:xfrm>
          <a:off x="9738360" y="716280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319</xdr:col>
      <xdr:colOff>0</xdr:colOff>
      <xdr:row>5</xdr:row>
      <xdr:rowOff>0</xdr:rowOff>
    </xdr:from>
    <xdr:to>
      <xdr:col>319</xdr:col>
      <xdr:colOff>0</xdr:colOff>
      <xdr:row>8</xdr:row>
      <xdr:rowOff>123825</xdr:rowOff>
    </xdr:to>
    <xdr:sp macro="" textlink="">
      <xdr:nvSpPr>
        <xdr:cNvPr id="4748" name="Text 6">
          <a:extLst>
            <a:ext uri="{FF2B5EF4-FFF2-40B4-BE49-F238E27FC236}">
              <a16:creationId xmlns:a16="http://schemas.microsoft.com/office/drawing/2014/main" id="{983B96A6-3E43-480E-8775-41C633D7D332}"/>
            </a:ext>
          </a:extLst>
        </xdr:cNvPr>
        <xdr:cNvSpPr txBox="1">
          <a:spLocks noChangeArrowheads="1"/>
        </xdr:cNvSpPr>
      </xdr:nvSpPr>
      <xdr:spPr bwMode="auto">
        <a:xfrm>
          <a:off x="9738360" y="716280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749" name="Text 6">
          <a:extLst>
            <a:ext uri="{FF2B5EF4-FFF2-40B4-BE49-F238E27FC236}">
              <a16:creationId xmlns:a16="http://schemas.microsoft.com/office/drawing/2014/main" id="{F6256F26-06F0-486F-82EC-64E4965F8A8F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750" name="Text 6">
          <a:extLst>
            <a:ext uri="{FF2B5EF4-FFF2-40B4-BE49-F238E27FC236}">
              <a16:creationId xmlns:a16="http://schemas.microsoft.com/office/drawing/2014/main" id="{C9197FF5-796B-433B-8DA3-5A626BC9A7AF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751" name="Text 6">
          <a:extLst>
            <a:ext uri="{FF2B5EF4-FFF2-40B4-BE49-F238E27FC236}">
              <a16:creationId xmlns:a16="http://schemas.microsoft.com/office/drawing/2014/main" id="{7E9B55A0-B326-472A-888B-8F6956E20FB3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752" name="Text 6">
          <a:extLst>
            <a:ext uri="{FF2B5EF4-FFF2-40B4-BE49-F238E27FC236}">
              <a16:creationId xmlns:a16="http://schemas.microsoft.com/office/drawing/2014/main" id="{8C9D8600-7851-40A4-AAB7-391526F55B7E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753" name="Text 6">
          <a:extLst>
            <a:ext uri="{FF2B5EF4-FFF2-40B4-BE49-F238E27FC236}">
              <a16:creationId xmlns:a16="http://schemas.microsoft.com/office/drawing/2014/main" id="{B3590BA3-C53C-4520-9A15-44A35FA82554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754" name="Text 6">
          <a:extLst>
            <a:ext uri="{FF2B5EF4-FFF2-40B4-BE49-F238E27FC236}">
              <a16:creationId xmlns:a16="http://schemas.microsoft.com/office/drawing/2014/main" id="{9EE19D95-12A2-4A74-BB75-57B19BA0654E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755" name="Text 6">
          <a:extLst>
            <a:ext uri="{FF2B5EF4-FFF2-40B4-BE49-F238E27FC236}">
              <a16:creationId xmlns:a16="http://schemas.microsoft.com/office/drawing/2014/main" id="{C0F3157B-5EFF-4490-89A8-9CEE4CCAFE69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756" name="Text 6">
          <a:extLst>
            <a:ext uri="{FF2B5EF4-FFF2-40B4-BE49-F238E27FC236}">
              <a16:creationId xmlns:a16="http://schemas.microsoft.com/office/drawing/2014/main" id="{6237B1D6-39E3-4F8B-9C67-35AFBAAC2C2C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757" name="Text 6">
          <a:extLst>
            <a:ext uri="{FF2B5EF4-FFF2-40B4-BE49-F238E27FC236}">
              <a16:creationId xmlns:a16="http://schemas.microsoft.com/office/drawing/2014/main" id="{AE34E909-A9E9-48D0-8764-DC2A587D00CE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758" name="Text 6">
          <a:extLst>
            <a:ext uri="{FF2B5EF4-FFF2-40B4-BE49-F238E27FC236}">
              <a16:creationId xmlns:a16="http://schemas.microsoft.com/office/drawing/2014/main" id="{65E22545-20C3-4F9E-B354-98E54231AEF4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759" name="Text 6">
          <a:extLst>
            <a:ext uri="{FF2B5EF4-FFF2-40B4-BE49-F238E27FC236}">
              <a16:creationId xmlns:a16="http://schemas.microsoft.com/office/drawing/2014/main" id="{4F62A42A-2E9F-4225-AB94-CFE7B740D62C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760" name="Text 6">
          <a:extLst>
            <a:ext uri="{FF2B5EF4-FFF2-40B4-BE49-F238E27FC236}">
              <a16:creationId xmlns:a16="http://schemas.microsoft.com/office/drawing/2014/main" id="{8D78010C-275B-4A7A-A84E-4066F5032141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761" name="Text 6">
          <a:extLst>
            <a:ext uri="{FF2B5EF4-FFF2-40B4-BE49-F238E27FC236}">
              <a16:creationId xmlns:a16="http://schemas.microsoft.com/office/drawing/2014/main" id="{BA4D303C-A867-41FC-BDF2-921333B444F8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762" name="Text 6">
          <a:extLst>
            <a:ext uri="{FF2B5EF4-FFF2-40B4-BE49-F238E27FC236}">
              <a16:creationId xmlns:a16="http://schemas.microsoft.com/office/drawing/2014/main" id="{CC33FF8A-8CFE-4B79-BD9A-924645024C97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763" name="Text 6">
          <a:extLst>
            <a:ext uri="{FF2B5EF4-FFF2-40B4-BE49-F238E27FC236}">
              <a16:creationId xmlns:a16="http://schemas.microsoft.com/office/drawing/2014/main" id="{F9D2D990-070E-4D29-8419-24F2F0F611B8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764" name="Text 6">
          <a:extLst>
            <a:ext uri="{FF2B5EF4-FFF2-40B4-BE49-F238E27FC236}">
              <a16:creationId xmlns:a16="http://schemas.microsoft.com/office/drawing/2014/main" id="{5912A039-7B9D-42CA-8D77-D486CD40D70C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765" name="Text 6">
          <a:extLst>
            <a:ext uri="{FF2B5EF4-FFF2-40B4-BE49-F238E27FC236}">
              <a16:creationId xmlns:a16="http://schemas.microsoft.com/office/drawing/2014/main" id="{9D326049-937C-4AB7-9E84-ACAF89D15143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766" name="Text 6">
          <a:extLst>
            <a:ext uri="{FF2B5EF4-FFF2-40B4-BE49-F238E27FC236}">
              <a16:creationId xmlns:a16="http://schemas.microsoft.com/office/drawing/2014/main" id="{1893EC13-4C12-4DAD-BD37-B00AFFA4B65E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767" name="Text 6">
          <a:extLst>
            <a:ext uri="{FF2B5EF4-FFF2-40B4-BE49-F238E27FC236}">
              <a16:creationId xmlns:a16="http://schemas.microsoft.com/office/drawing/2014/main" id="{7444DE51-838C-4355-A0B8-1A59FE12A185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768" name="Text 6">
          <a:extLst>
            <a:ext uri="{FF2B5EF4-FFF2-40B4-BE49-F238E27FC236}">
              <a16:creationId xmlns:a16="http://schemas.microsoft.com/office/drawing/2014/main" id="{6E6F3FD7-72C4-4DC4-98AF-44AC8D9183FA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769" name="Text 6">
          <a:extLst>
            <a:ext uri="{FF2B5EF4-FFF2-40B4-BE49-F238E27FC236}">
              <a16:creationId xmlns:a16="http://schemas.microsoft.com/office/drawing/2014/main" id="{7F7FB9ED-6724-4C44-9429-FF8A0E78DFC0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770" name="Text 6">
          <a:extLst>
            <a:ext uri="{FF2B5EF4-FFF2-40B4-BE49-F238E27FC236}">
              <a16:creationId xmlns:a16="http://schemas.microsoft.com/office/drawing/2014/main" id="{496513D0-5EE9-4D58-ADA5-DBD1CB8D3ADF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771" name="Text 6">
          <a:extLst>
            <a:ext uri="{FF2B5EF4-FFF2-40B4-BE49-F238E27FC236}">
              <a16:creationId xmlns:a16="http://schemas.microsoft.com/office/drawing/2014/main" id="{5B5EC276-E153-43D5-8E96-CC4DF6CB6842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772" name="Text 6">
          <a:extLst>
            <a:ext uri="{FF2B5EF4-FFF2-40B4-BE49-F238E27FC236}">
              <a16:creationId xmlns:a16="http://schemas.microsoft.com/office/drawing/2014/main" id="{306CF529-6B7C-494B-A053-49651E5DA806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773" name="Text 6">
          <a:extLst>
            <a:ext uri="{FF2B5EF4-FFF2-40B4-BE49-F238E27FC236}">
              <a16:creationId xmlns:a16="http://schemas.microsoft.com/office/drawing/2014/main" id="{E0DCC7CE-25B7-4D34-9E6B-8F5E95F139D5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774" name="Text 6">
          <a:extLst>
            <a:ext uri="{FF2B5EF4-FFF2-40B4-BE49-F238E27FC236}">
              <a16:creationId xmlns:a16="http://schemas.microsoft.com/office/drawing/2014/main" id="{2D23BB37-9228-4827-90B8-32FA146BA1C5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775" name="Text 6">
          <a:extLst>
            <a:ext uri="{FF2B5EF4-FFF2-40B4-BE49-F238E27FC236}">
              <a16:creationId xmlns:a16="http://schemas.microsoft.com/office/drawing/2014/main" id="{DBFD5AE6-4EF5-4C47-B46C-7C66B9725A6C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776" name="Text 6">
          <a:extLst>
            <a:ext uri="{FF2B5EF4-FFF2-40B4-BE49-F238E27FC236}">
              <a16:creationId xmlns:a16="http://schemas.microsoft.com/office/drawing/2014/main" id="{3B3E269A-CF38-4FCC-AB40-78A5016148CE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777" name="Text 6">
          <a:extLst>
            <a:ext uri="{FF2B5EF4-FFF2-40B4-BE49-F238E27FC236}">
              <a16:creationId xmlns:a16="http://schemas.microsoft.com/office/drawing/2014/main" id="{48CBE7F7-81C9-4CE7-A785-B580CCC286A2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778" name="Text 6">
          <a:extLst>
            <a:ext uri="{FF2B5EF4-FFF2-40B4-BE49-F238E27FC236}">
              <a16:creationId xmlns:a16="http://schemas.microsoft.com/office/drawing/2014/main" id="{817CC5CE-1BC4-4F07-8831-AB0AAF5D6913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779" name="Text 6">
          <a:extLst>
            <a:ext uri="{FF2B5EF4-FFF2-40B4-BE49-F238E27FC236}">
              <a16:creationId xmlns:a16="http://schemas.microsoft.com/office/drawing/2014/main" id="{3D2055CA-5F6E-4D81-9D45-046A4FFFBAB1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780" name="Text 6">
          <a:extLst>
            <a:ext uri="{FF2B5EF4-FFF2-40B4-BE49-F238E27FC236}">
              <a16:creationId xmlns:a16="http://schemas.microsoft.com/office/drawing/2014/main" id="{5B61F2B2-BFFD-468F-B4DF-52916216A0DD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781" name="Text 6">
          <a:extLst>
            <a:ext uri="{FF2B5EF4-FFF2-40B4-BE49-F238E27FC236}">
              <a16:creationId xmlns:a16="http://schemas.microsoft.com/office/drawing/2014/main" id="{9171574F-E56F-4A61-B864-213ACC001419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782" name="Text 6">
          <a:extLst>
            <a:ext uri="{FF2B5EF4-FFF2-40B4-BE49-F238E27FC236}">
              <a16:creationId xmlns:a16="http://schemas.microsoft.com/office/drawing/2014/main" id="{A5B1502C-6F21-4E01-B398-C4ACF263E056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783" name="Text 6">
          <a:extLst>
            <a:ext uri="{FF2B5EF4-FFF2-40B4-BE49-F238E27FC236}">
              <a16:creationId xmlns:a16="http://schemas.microsoft.com/office/drawing/2014/main" id="{60025323-3547-4CDF-BCC9-F288AC05E552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784" name="Text 6">
          <a:extLst>
            <a:ext uri="{FF2B5EF4-FFF2-40B4-BE49-F238E27FC236}">
              <a16:creationId xmlns:a16="http://schemas.microsoft.com/office/drawing/2014/main" id="{A519BA00-86DB-46D3-9D80-F384243B6076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785" name="Text 6">
          <a:extLst>
            <a:ext uri="{FF2B5EF4-FFF2-40B4-BE49-F238E27FC236}">
              <a16:creationId xmlns:a16="http://schemas.microsoft.com/office/drawing/2014/main" id="{7EC1AD7C-A625-4A58-9B18-C24E870E6AA3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786" name="Text 6">
          <a:extLst>
            <a:ext uri="{FF2B5EF4-FFF2-40B4-BE49-F238E27FC236}">
              <a16:creationId xmlns:a16="http://schemas.microsoft.com/office/drawing/2014/main" id="{B7F46667-53D9-48AB-99EC-275BFDC634C9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787" name="Text 6">
          <a:extLst>
            <a:ext uri="{FF2B5EF4-FFF2-40B4-BE49-F238E27FC236}">
              <a16:creationId xmlns:a16="http://schemas.microsoft.com/office/drawing/2014/main" id="{65695A4A-34B8-4166-8F45-24EC81ADAE75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788" name="Text 6">
          <a:extLst>
            <a:ext uri="{FF2B5EF4-FFF2-40B4-BE49-F238E27FC236}">
              <a16:creationId xmlns:a16="http://schemas.microsoft.com/office/drawing/2014/main" id="{871AD775-9606-4125-9954-4B49D8487B0D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789" name="Text 6">
          <a:extLst>
            <a:ext uri="{FF2B5EF4-FFF2-40B4-BE49-F238E27FC236}">
              <a16:creationId xmlns:a16="http://schemas.microsoft.com/office/drawing/2014/main" id="{60D2A8EF-B14A-4BFE-A4F6-CDCD42A94294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790" name="Text 6">
          <a:extLst>
            <a:ext uri="{FF2B5EF4-FFF2-40B4-BE49-F238E27FC236}">
              <a16:creationId xmlns:a16="http://schemas.microsoft.com/office/drawing/2014/main" id="{44E54E56-0231-496E-A3BE-6A629133313E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791" name="Text 6">
          <a:extLst>
            <a:ext uri="{FF2B5EF4-FFF2-40B4-BE49-F238E27FC236}">
              <a16:creationId xmlns:a16="http://schemas.microsoft.com/office/drawing/2014/main" id="{9B5E6D88-3D5E-4A64-ABF7-E213CE07F1DA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792" name="Text 6">
          <a:extLst>
            <a:ext uri="{FF2B5EF4-FFF2-40B4-BE49-F238E27FC236}">
              <a16:creationId xmlns:a16="http://schemas.microsoft.com/office/drawing/2014/main" id="{DB953478-7D04-4664-B79F-6B7303500CE1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793" name="Text 6">
          <a:extLst>
            <a:ext uri="{FF2B5EF4-FFF2-40B4-BE49-F238E27FC236}">
              <a16:creationId xmlns:a16="http://schemas.microsoft.com/office/drawing/2014/main" id="{2A9AD1F2-10DC-4065-BDA0-099AF4CF8F44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794" name="Text 6">
          <a:extLst>
            <a:ext uri="{FF2B5EF4-FFF2-40B4-BE49-F238E27FC236}">
              <a16:creationId xmlns:a16="http://schemas.microsoft.com/office/drawing/2014/main" id="{D7D07F20-0C14-448A-8C34-5A867297CA88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795" name="Text 6">
          <a:extLst>
            <a:ext uri="{FF2B5EF4-FFF2-40B4-BE49-F238E27FC236}">
              <a16:creationId xmlns:a16="http://schemas.microsoft.com/office/drawing/2014/main" id="{15F30F71-2C29-42CD-8F87-65E33CEF157B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796" name="Text 6">
          <a:extLst>
            <a:ext uri="{FF2B5EF4-FFF2-40B4-BE49-F238E27FC236}">
              <a16:creationId xmlns:a16="http://schemas.microsoft.com/office/drawing/2014/main" id="{3A3DE92B-9A16-435C-8BC0-B8AFFBDA3198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797" name="Text 6">
          <a:extLst>
            <a:ext uri="{FF2B5EF4-FFF2-40B4-BE49-F238E27FC236}">
              <a16:creationId xmlns:a16="http://schemas.microsoft.com/office/drawing/2014/main" id="{770C5203-A9AC-4FC8-96FE-B5FB8BFA7913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798" name="Text 6">
          <a:extLst>
            <a:ext uri="{FF2B5EF4-FFF2-40B4-BE49-F238E27FC236}">
              <a16:creationId xmlns:a16="http://schemas.microsoft.com/office/drawing/2014/main" id="{AF550A3D-B6CA-4A30-94AC-EC64283D04CC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799" name="Text 6">
          <a:extLst>
            <a:ext uri="{FF2B5EF4-FFF2-40B4-BE49-F238E27FC236}">
              <a16:creationId xmlns:a16="http://schemas.microsoft.com/office/drawing/2014/main" id="{312E1B0D-FEFB-4AD6-AA66-96F5BB4BB247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00" name="Text 6">
          <a:extLst>
            <a:ext uri="{FF2B5EF4-FFF2-40B4-BE49-F238E27FC236}">
              <a16:creationId xmlns:a16="http://schemas.microsoft.com/office/drawing/2014/main" id="{D886D5B5-945E-4EBD-A24A-2FEF8B8DADD9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01" name="Text 6">
          <a:extLst>
            <a:ext uri="{FF2B5EF4-FFF2-40B4-BE49-F238E27FC236}">
              <a16:creationId xmlns:a16="http://schemas.microsoft.com/office/drawing/2014/main" id="{5F38F348-E979-4846-9F02-488A03A12ED1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02" name="Text 6">
          <a:extLst>
            <a:ext uri="{FF2B5EF4-FFF2-40B4-BE49-F238E27FC236}">
              <a16:creationId xmlns:a16="http://schemas.microsoft.com/office/drawing/2014/main" id="{85A5E543-3799-457C-A7CB-D293B74C4F00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03" name="Text 6">
          <a:extLst>
            <a:ext uri="{FF2B5EF4-FFF2-40B4-BE49-F238E27FC236}">
              <a16:creationId xmlns:a16="http://schemas.microsoft.com/office/drawing/2014/main" id="{717287E5-9CB4-44DF-8D3F-4864FAC2985D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04" name="Text 6">
          <a:extLst>
            <a:ext uri="{FF2B5EF4-FFF2-40B4-BE49-F238E27FC236}">
              <a16:creationId xmlns:a16="http://schemas.microsoft.com/office/drawing/2014/main" id="{05941CF2-A0D5-4D44-94EB-C03FD5FAB749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05" name="Text 6">
          <a:extLst>
            <a:ext uri="{FF2B5EF4-FFF2-40B4-BE49-F238E27FC236}">
              <a16:creationId xmlns:a16="http://schemas.microsoft.com/office/drawing/2014/main" id="{AB6187A3-9BE4-4D24-A3CA-19A37C45505D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06" name="Text 6">
          <a:extLst>
            <a:ext uri="{FF2B5EF4-FFF2-40B4-BE49-F238E27FC236}">
              <a16:creationId xmlns:a16="http://schemas.microsoft.com/office/drawing/2014/main" id="{6223C150-BDC7-4495-9731-C2D71B219C72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07" name="Text 6">
          <a:extLst>
            <a:ext uri="{FF2B5EF4-FFF2-40B4-BE49-F238E27FC236}">
              <a16:creationId xmlns:a16="http://schemas.microsoft.com/office/drawing/2014/main" id="{2182AACF-743F-4262-B4D2-0EE6E83CF8BC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08" name="Text 6">
          <a:extLst>
            <a:ext uri="{FF2B5EF4-FFF2-40B4-BE49-F238E27FC236}">
              <a16:creationId xmlns:a16="http://schemas.microsoft.com/office/drawing/2014/main" id="{EE66C2FD-380E-46E1-9DE2-B58902E78BEF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09" name="Text 6">
          <a:extLst>
            <a:ext uri="{FF2B5EF4-FFF2-40B4-BE49-F238E27FC236}">
              <a16:creationId xmlns:a16="http://schemas.microsoft.com/office/drawing/2014/main" id="{0B3AA363-2EC0-4CC6-914B-ED7F112F4B4E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10" name="Text 6">
          <a:extLst>
            <a:ext uri="{FF2B5EF4-FFF2-40B4-BE49-F238E27FC236}">
              <a16:creationId xmlns:a16="http://schemas.microsoft.com/office/drawing/2014/main" id="{86B71EDF-7617-4998-8980-F919576846BD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11" name="Text 6">
          <a:extLst>
            <a:ext uri="{FF2B5EF4-FFF2-40B4-BE49-F238E27FC236}">
              <a16:creationId xmlns:a16="http://schemas.microsoft.com/office/drawing/2014/main" id="{91D4F5DE-B945-4692-851E-A9E788ED4E01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12" name="Text 6">
          <a:extLst>
            <a:ext uri="{FF2B5EF4-FFF2-40B4-BE49-F238E27FC236}">
              <a16:creationId xmlns:a16="http://schemas.microsoft.com/office/drawing/2014/main" id="{0B302108-CA5D-43CF-B31F-2186B6D93B55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13" name="Text 6">
          <a:extLst>
            <a:ext uri="{FF2B5EF4-FFF2-40B4-BE49-F238E27FC236}">
              <a16:creationId xmlns:a16="http://schemas.microsoft.com/office/drawing/2014/main" id="{5C891BA2-387F-49DE-8B11-C78B67E50972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14" name="Text 6">
          <a:extLst>
            <a:ext uri="{FF2B5EF4-FFF2-40B4-BE49-F238E27FC236}">
              <a16:creationId xmlns:a16="http://schemas.microsoft.com/office/drawing/2014/main" id="{4A0AC05F-85E9-4F63-9C57-8BE3A2AF4AE0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15" name="Text 6">
          <a:extLst>
            <a:ext uri="{FF2B5EF4-FFF2-40B4-BE49-F238E27FC236}">
              <a16:creationId xmlns:a16="http://schemas.microsoft.com/office/drawing/2014/main" id="{F6E2F49A-8B56-4F5A-A0CE-9DE98947C46E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16" name="Text 6">
          <a:extLst>
            <a:ext uri="{FF2B5EF4-FFF2-40B4-BE49-F238E27FC236}">
              <a16:creationId xmlns:a16="http://schemas.microsoft.com/office/drawing/2014/main" id="{D16FBC60-2061-4241-B1D0-22542439A83A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17" name="Text 6">
          <a:extLst>
            <a:ext uri="{FF2B5EF4-FFF2-40B4-BE49-F238E27FC236}">
              <a16:creationId xmlns:a16="http://schemas.microsoft.com/office/drawing/2014/main" id="{13CF9E0A-358C-4477-834A-41DE7865D56A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18" name="Text 6">
          <a:extLst>
            <a:ext uri="{FF2B5EF4-FFF2-40B4-BE49-F238E27FC236}">
              <a16:creationId xmlns:a16="http://schemas.microsoft.com/office/drawing/2014/main" id="{9FE2D5DF-E098-41FB-A271-20F5DA0D8EE0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19" name="Text 6">
          <a:extLst>
            <a:ext uri="{FF2B5EF4-FFF2-40B4-BE49-F238E27FC236}">
              <a16:creationId xmlns:a16="http://schemas.microsoft.com/office/drawing/2014/main" id="{390F2E9A-5953-4928-BC6F-D0ECCDF75FE2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20" name="Text 6">
          <a:extLst>
            <a:ext uri="{FF2B5EF4-FFF2-40B4-BE49-F238E27FC236}">
              <a16:creationId xmlns:a16="http://schemas.microsoft.com/office/drawing/2014/main" id="{C8DB80DF-ECED-486D-82AD-6EC2F7E6A0A1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21" name="Text 6">
          <a:extLst>
            <a:ext uri="{FF2B5EF4-FFF2-40B4-BE49-F238E27FC236}">
              <a16:creationId xmlns:a16="http://schemas.microsoft.com/office/drawing/2014/main" id="{868061B9-18E4-42CA-AAB7-AB2984B32489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22" name="Text 6">
          <a:extLst>
            <a:ext uri="{FF2B5EF4-FFF2-40B4-BE49-F238E27FC236}">
              <a16:creationId xmlns:a16="http://schemas.microsoft.com/office/drawing/2014/main" id="{74943CE4-76FE-4A1C-8849-13DAE862D800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23" name="Text 6">
          <a:extLst>
            <a:ext uri="{FF2B5EF4-FFF2-40B4-BE49-F238E27FC236}">
              <a16:creationId xmlns:a16="http://schemas.microsoft.com/office/drawing/2014/main" id="{BD30D3A3-D36A-4B50-AA46-8B17CFB152AA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24" name="Text 6">
          <a:extLst>
            <a:ext uri="{FF2B5EF4-FFF2-40B4-BE49-F238E27FC236}">
              <a16:creationId xmlns:a16="http://schemas.microsoft.com/office/drawing/2014/main" id="{AC709B3E-0DF6-4929-978E-86B6E72CB29E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25" name="Text 6">
          <a:extLst>
            <a:ext uri="{FF2B5EF4-FFF2-40B4-BE49-F238E27FC236}">
              <a16:creationId xmlns:a16="http://schemas.microsoft.com/office/drawing/2014/main" id="{06E27D99-76F2-4E6F-B555-5DA4A97B9D4A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26" name="Text 6">
          <a:extLst>
            <a:ext uri="{FF2B5EF4-FFF2-40B4-BE49-F238E27FC236}">
              <a16:creationId xmlns:a16="http://schemas.microsoft.com/office/drawing/2014/main" id="{87FED66F-6E78-4C74-825A-951BA2AA3F71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27" name="Text 6">
          <a:extLst>
            <a:ext uri="{FF2B5EF4-FFF2-40B4-BE49-F238E27FC236}">
              <a16:creationId xmlns:a16="http://schemas.microsoft.com/office/drawing/2014/main" id="{F6F63341-7D87-4206-B9F2-F6754C4D1D6F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28" name="Text 6">
          <a:extLst>
            <a:ext uri="{FF2B5EF4-FFF2-40B4-BE49-F238E27FC236}">
              <a16:creationId xmlns:a16="http://schemas.microsoft.com/office/drawing/2014/main" id="{384788CD-CECD-457E-8B38-D16B38490773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29" name="Text 6">
          <a:extLst>
            <a:ext uri="{FF2B5EF4-FFF2-40B4-BE49-F238E27FC236}">
              <a16:creationId xmlns:a16="http://schemas.microsoft.com/office/drawing/2014/main" id="{AAC8B904-5105-477C-8E52-12DAD0CCB438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30" name="Text 6">
          <a:extLst>
            <a:ext uri="{FF2B5EF4-FFF2-40B4-BE49-F238E27FC236}">
              <a16:creationId xmlns:a16="http://schemas.microsoft.com/office/drawing/2014/main" id="{D7F4A053-5D10-480D-A7F1-4ACDB5924388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31" name="Text 6">
          <a:extLst>
            <a:ext uri="{FF2B5EF4-FFF2-40B4-BE49-F238E27FC236}">
              <a16:creationId xmlns:a16="http://schemas.microsoft.com/office/drawing/2014/main" id="{73EECE45-32B4-4997-B365-6FFE3025FC69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32" name="Text 6">
          <a:extLst>
            <a:ext uri="{FF2B5EF4-FFF2-40B4-BE49-F238E27FC236}">
              <a16:creationId xmlns:a16="http://schemas.microsoft.com/office/drawing/2014/main" id="{CD3FE7ED-F616-4059-ACA5-49102F766C9D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33" name="Text 6">
          <a:extLst>
            <a:ext uri="{FF2B5EF4-FFF2-40B4-BE49-F238E27FC236}">
              <a16:creationId xmlns:a16="http://schemas.microsoft.com/office/drawing/2014/main" id="{200FFE4B-942E-4415-96E3-8E14B5D9729A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34" name="Text 6">
          <a:extLst>
            <a:ext uri="{FF2B5EF4-FFF2-40B4-BE49-F238E27FC236}">
              <a16:creationId xmlns:a16="http://schemas.microsoft.com/office/drawing/2014/main" id="{949EE2FC-07FB-43C2-A5A3-03FFD192196A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35" name="Text 6">
          <a:extLst>
            <a:ext uri="{FF2B5EF4-FFF2-40B4-BE49-F238E27FC236}">
              <a16:creationId xmlns:a16="http://schemas.microsoft.com/office/drawing/2014/main" id="{222D4331-7B77-4994-9FA3-51D0EFD0D8CD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36" name="Text 6">
          <a:extLst>
            <a:ext uri="{FF2B5EF4-FFF2-40B4-BE49-F238E27FC236}">
              <a16:creationId xmlns:a16="http://schemas.microsoft.com/office/drawing/2014/main" id="{D63E51FD-0A6E-41B8-8C75-02C514202EDF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37" name="Text 6">
          <a:extLst>
            <a:ext uri="{FF2B5EF4-FFF2-40B4-BE49-F238E27FC236}">
              <a16:creationId xmlns:a16="http://schemas.microsoft.com/office/drawing/2014/main" id="{CABE3406-1153-488A-9A6D-794139B239CD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38" name="Text 6">
          <a:extLst>
            <a:ext uri="{FF2B5EF4-FFF2-40B4-BE49-F238E27FC236}">
              <a16:creationId xmlns:a16="http://schemas.microsoft.com/office/drawing/2014/main" id="{D64B0269-054F-4EB0-8FF6-3E24C283DDF5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39" name="Text 6">
          <a:extLst>
            <a:ext uri="{FF2B5EF4-FFF2-40B4-BE49-F238E27FC236}">
              <a16:creationId xmlns:a16="http://schemas.microsoft.com/office/drawing/2014/main" id="{5C7A28C6-4512-4077-A656-7C3FC52CDA33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40" name="Text 6">
          <a:extLst>
            <a:ext uri="{FF2B5EF4-FFF2-40B4-BE49-F238E27FC236}">
              <a16:creationId xmlns:a16="http://schemas.microsoft.com/office/drawing/2014/main" id="{231F490A-4DD1-4962-8A57-DFE17EB9945E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41" name="Text 6">
          <a:extLst>
            <a:ext uri="{FF2B5EF4-FFF2-40B4-BE49-F238E27FC236}">
              <a16:creationId xmlns:a16="http://schemas.microsoft.com/office/drawing/2014/main" id="{B8E3D984-2A5B-46B7-9FB8-DBFDFCEBCFB1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42" name="Text 6">
          <a:extLst>
            <a:ext uri="{FF2B5EF4-FFF2-40B4-BE49-F238E27FC236}">
              <a16:creationId xmlns:a16="http://schemas.microsoft.com/office/drawing/2014/main" id="{8A04BFE9-4780-4916-8681-86F669EC5B62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43" name="Text 6">
          <a:extLst>
            <a:ext uri="{FF2B5EF4-FFF2-40B4-BE49-F238E27FC236}">
              <a16:creationId xmlns:a16="http://schemas.microsoft.com/office/drawing/2014/main" id="{5A9CD70E-E38D-45D0-B919-9F5845B912C6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44" name="Text 6">
          <a:extLst>
            <a:ext uri="{FF2B5EF4-FFF2-40B4-BE49-F238E27FC236}">
              <a16:creationId xmlns:a16="http://schemas.microsoft.com/office/drawing/2014/main" id="{49063D64-F1BF-44D8-8ED3-E579673A46FE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45" name="Text 6">
          <a:extLst>
            <a:ext uri="{FF2B5EF4-FFF2-40B4-BE49-F238E27FC236}">
              <a16:creationId xmlns:a16="http://schemas.microsoft.com/office/drawing/2014/main" id="{7E26E9C5-9894-4074-9FBE-1FC242A78FB5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46" name="Text 6">
          <a:extLst>
            <a:ext uri="{FF2B5EF4-FFF2-40B4-BE49-F238E27FC236}">
              <a16:creationId xmlns:a16="http://schemas.microsoft.com/office/drawing/2014/main" id="{04301506-3C22-4FE6-86E5-66A4AAA1CABD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47" name="Text 6">
          <a:extLst>
            <a:ext uri="{FF2B5EF4-FFF2-40B4-BE49-F238E27FC236}">
              <a16:creationId xmlns:a16="http://schemas.microsoft.com/office/drawing/2014/main" id="{482E3976-1D96-4C2D-AF3F-7DF2AF659D6A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48" name="Text 6">
          <a:extLst>
            <a:ext uri="{FF2B5EF4-FFF2-40B4-BE49-F238E27FC236}">
              <a16:creationId xmlns:a16="http://schemas.microsoft.com/office/drawing/2014/main" id="{31511203-E9A9-42CA-AAF8-1E1B141A248C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49" name="Text 6">
          <a:extLst>
            <a:ext uri="{FF2B5EF4-FFF2-40B4-BE49-F238E27FC236}">
              <a16:creationId xmlns:a16="http://schemas.microsoft.com/office/drawing/2014/main" id="{6325AA93-6814-4D44-82C4-BCBB2C763E16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50" name="Text 6">
          <a:extLst>
            <a:ext uri="{FF2B5EF4-FFF2-40B4-BE49-F238E27FC236}">
              <a16:creationId xmlns:a16="http://schemas.microsoft.com/office/drawing/2014/main" id="{CE271DA6-175A-411B-90D4-EF49322C0619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51" name="Text 6">
          <a:extLst>
            <a:ext uri="{FF2B5EF4-FFF2-40B4-BE49-F238E27FC236}">
              <a16:creationId xmlns:a16="http://schemas.microsoft.com/office/drawing/2014/main" id="{D8EC6669-2C6F-4993-AEEF-6E4000E8ECCE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52" name="Text 6">
          <a:extLst>
            <a:ext uri="{FF2B5EF4-FFF2-40B4-BE49-F238E27FC236}">
              <a16:creationId xmlns:a16="http://schemas.microsoft.com/office/drawing/2014/main" id="{68079D52-D4AF-442B-9E0A-976AAA823169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53" name="Text 6">
          <a:extLst>
            <a:ext uri="{FF2B5EF4-FFF2-40B4-BE49-F238E27FC236}">
              <a16:creationId xmlns:a16="http://schemas.microsoft.com/office/drawing/2014/main" id="{22AF06C5-4856-4F43-B6DD-7E8F4959C7C5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54" name="Text 6">
          <a:extLst>
            <a:ext uri="{FF2B5EF4-FFF2-40B4-BE49-F238E27FC236}">
              <a16:creationId xmlns:a16="http://schemas.microsoft.com/office/drawing/2014/main" id="{20B46D88-4665-4107-A5EC-3897B3C773C1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55" name="Text 6">
          <a:extLst>
            <a:ext uri="{FF2B5EF4-FFF2-40B4-BE49-F238E27FC236}">
              <a16:creationId xmlns:a16="http://schemas.microsoft.com/office/drawing/2014/main" id="{4FF5B224-DAD5-46A9-9136-4CEFF6DD2E7F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56" name="Text 6">
          <a:extLst>
            <a:ext uri="{FF2B5EF4-FFF2-40B4-BE49-F238E27FC236}">
              <a16:creationId xmlns:a16="http://schemas.microsoft.com/office/drawing/2014/main" id="{E42B23F5-9E91-44B5-9A74-53A82BC323B5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57" name="Text 6">
          <a:extLst>
            <a:ext uri="{FF2B5EF4-FFF2-40B4-BE49-F238E27FC236}">
              <a16:creationId xmlns:a16="http://schemas.microsoft.com/office/drawing/2014/main" id="{B92213C5-EE02-440D-922F-6E12A67F946B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58" name="Text 6">
          <a:extLst>
            <a:ext uri="{FF2B5EF4-FFF2-40B4-BE49-F238E27FC236}">
              <a16:creationId xmlns:a16="http://schemas.microsoft.com/office/drawing/2014/main" id="{F37E4472-A7CC-472C-AE30-197EBF79C577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59" name="Text 6">
          <a:extLst>
            <a:ext uri="{FF2B5EF4-FFF2-40B4-BE49-F238E27FC236}">
              <a16:creationId xmlns:a16="http://schemas.microsoft.com/office/drawing/2014/main" id="{F3206320-269F-4D06-AB64-08A7F6BB6A70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60" name="Text 6">
          <a:extLst>
            <a:ext uri="{FF2B5EF4-FFF2-40B4-BE49-F238E27FC236}">
              <a16:creationId xmlns:a16="http://schemas.microsoft.com/office/drawing/2014/main" id="{0E7AF213-AD69-4B99-B0AE-63C0FBA08777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61" name="Text 6">
          <a:extLst>
            <a:ext uri="{FF2B5EF4-FFF2-40B4-BE49-F238E27FC236}">
              <a16:creationId xmlns:a16="http://schemas.microsoft.com/office/drawing/2014/main" id="{BBC02B11-1351-45C9-96C7-87755455A7A8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62" name="Text 6">
          <a:extLst>
            <a:ext uri="{FF2B5EF4-FFF2-40B4-BE49-F238E27FC236}">
              <a16:creationId xmlns:a16="http://schemas.microsoft.com/office/drawing/2014/main" id="{6D04D926-03D4-4C25-96CC-943A45D381AE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63" name="Text 6">
          <a:extLst>
            <a:ext uri="{FF2B5EF4-FFF2-40B4-BE49-F238E27FC236}">
              <a16:creationId xmlns:a16="http://schemas.microsoft.com/office/drawing/2014/main" id="{41D27B4D-BC42-4286-9DEE-FCEB98BA3E40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64" name="Text 6">
          <a:extLst>
            <a:ext uri="{FF2B5EF4-FFF2-40B4-BE49-F238E27FC236}">
              <a16:creationId xmlns:a16="http://schemas.microsoft.com/office/drawing/2014/main" id="{BCED8ADD-5354-442C-B93C-DCC07F8B1ADD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65" name="Text 6">
          <a:extLst>
            <a:ext uri="{FF2B5EF4-FFF2-40B4-BE49-F238E27FC236}">
              <a16:creationId xmlns:a16="http://schemas.microsoft.com/office/drawing/2014/main" id="{0BC4BDC2-01B0-4A13-B365-877AFC7B7BD9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66" name="Text 6">
          <a:extLst>
            <a:ext uri="{FF2B5EF4-FFF2-40B4-BE49-F238E27FC236}">
              <a16:creationId xmlns:a16="http://schemas.microsoft.com/office/drawing/2014/main" id="{B0F74CCA-5012-482A-9980-5E2E4D97EC45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67" name="Text 6">
          <a:extLst>
            <a:ext uri="{FF2B5EF4-FFF2-40B4-BE49-F238E27FC236}">
              <a16:creationId xmlns:a16="http://schemas.microsoft.com/office/drawing/2014/main" id="{3F6B218F-DCAD-458E-BDBA-59DE58CB526E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68" name="Text 6">
          <a:extLst>
            <a:ext uri="{FF2B5EF4-FFF2-40B4-BE49-F238E27FC236}">
              <a16:creationId xmlns:a16="http://schemas.microsoft.com/office/drawing/2014/main" id="{42D33209-CAF0-4D52-A3C8-2F293C16C841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69" name="Text 6">
          <a:extLst>
            <a:ext uri="{FF2B5EF4-FFF2-40B4-BE49-F238E27FC236}">
              <a16:creationId xmlns:a16="http://schemas.microsoft.com/office/drawing/2014/main" id="{3DCB156A-96FD-423E-9DC4-B8AF5B38F507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70" name="Text 6">
          <a:extLst>
            <a:ext uri="{FF2B5EF4-FFF2-40B4-BE49-F238E27FC236}">
              <a16:creationId xmlns:a16="http://schemas.microsoft.com/office/drawing/2014/main" id="{E96D8ACD-A575-4FD0-BA5F-5043B69813C5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71" name="Text 6">
          <a:extLst>
            <a:ext uri="{FF2B5EF4-FFF2-40B4-BE49-F238E27FC236}">
              <a16:creationId xmlns:a16="http://schemas.microsoft.com/office/drawing/2014/main" id="{99CDC0B0-01A9-491C-920E-0A657544A564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72" name="Text 6">
          <a:extLst>
            <a:ext uri="{FF2B5EF4-FFF2-40B4-BE49-F238E27FC236}">
              <a16:creationId xmlns:a16="http://schemas.microsoft.com/office/drawing/2014/main" id="{C90D7315-ECE9-439C-81F8-5B0869524C3A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73" name="Text 6">
          <a:extLst>
            <a:ext uri="{FF2B5EF4-FFF2-40B4-BE49-F238E27FC236}">
              <a16:creationId xmlns:a16="http://schemas.microsoft.com/office/drawing/2014/main" id="{79AF22C9-33D0-42EF-ACB8-5D6C05D1A076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74" name="Text 6">
          <a:extLst>
            <a:ext uri="{FF2B5EF4-FFF2-40B4-BE49-F238E27FC236}">
              <a16:creationId xmlns:a16="http://schemas.microsoft.com/office/drawing/2014/main" id="{232E26A8-E443-41E0-812A-64C56985F264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75" name="Text 6">
          <a:extLst>
            <a:ext uri="{FF2B5EF4-FFF2-40B4-BE49-F238E27FC236}">
              <a16:creationId xmlns:a16="http://schemas.microsoft.com/office/drawing/2014/main" id="{D71E27DD-7A96-4C60-A4C5-D227B8EF5B58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76" name="Text 6">
          <a:extLst>
            <a:ext uri="{FF2B5EF4-FFF2-40B4-BE49-F238E27FC236}">
              <a16:creationId xmlns:a16="http://schemas.microsoft.com/office/drawing/2014/main" id="{EC975EF0-9424-428F-BFEF-87CE470A1534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77" name="Text 6">
          <a:extLst>
            <a:ext uri="{FF2B5EF4-FFF2-40B4-BE49-F238E27FC236}">
              <a16:creationId xmlns:a16="http://schemas.microsoft.com/office/drawing/2014/main" id="{6A12ECEE-91E7-43D3-8027-5D8EE363ADAF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78" name="Text 6">
          <a:extLst>
            <a:ext uri="{FF2B5EF4-FFF2-40B4-BE49-F238E27FC236}">
              <a16:creationId xmlns:a16="http://schemas.microsoft.com/office/drawing/2014/main" id="{3B0B47E4-F406-4065-8B19-9BE4665A3C2F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79" name="Text 6">
          <a:extLst>
            <a:ext uri="{FF2B5EF4-FFF2-40B4-BE49-F238E27FC236}">
              <a16:creationId xmlns:a16="http://schemas.microsoft.com/office/drawing/2014/main" id="{9E796CDA-93E1-4155-BAB5-C7BA2F427A2E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80" name="Text 6">
          <a:extLst>
            <a:ext uri="{FF2B5EF4-FFF2-40B4-BE49-F238E27FC236}">
              <a16:creationId xmlns:a16="http://schemas.microsoft.com/office/drawing/2014/main" id="{7BFC2222-078C-4F0F-A16C-54E802C71CF8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81" name="Text 6">
          <a:extLst>
            <a:ext uri="{FF2B5EF4-FFF2-40B4-BE49-F238E27FC236}">
              <a16:creationId xmlns:a16="http://schemas.microsoft.com/office/drawing/2014/main" id="{F83315D3-6FCB-496F-A6E2-D4BD9C380251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82" name="Text 6">
          <a:extLst>
            <a:ext uri="{FF2B5EF4-FFF2-40B4-BE49-F238E27FC236}">
              <a16:creationId xmlns:a16="http://schemas.microsoft.com/office/drawing/2014/main" id="{F0A8D63F-82F7-409B-BB73-209B8CB72349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83" name="Text 6">
          <a:extLst>
            <a:ext uri="{FF2B5EF4-FFF2-40B4-BE49-F238E27FC236}">
              <a16:creationId xmlns:a16="http://schemas.microsoft.com/office/drawing/2014/main" id="{C0E752C4-20D5-430E-A89B-A2B3833DB5FA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84" name="Text 6">
          <a:extLst>
            <a:ext uri="{FF2B5EF4-FFF2-40B4-BE49-F238E27FC236}">
              <a16:creationId xmlns:a16="http://schemas.microsoft.com/office/drawing/2014/main" id="{22A82A0F-1D22-4DC0-9B86-7C7C5313051E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85" name="Text 6">
          <a:extLst>
            <a:ext uri="{FF2B5EF4-FFF2-40B4-BE49-F238E27FC236}">
              <a16:creationId xmlns:a16="http://schemas.microsoft.com/office/drawing/2014/main" id="{109C2406-2FA4-4EA1-9E1C-8E0AEF56FE20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86" name="Text 6">
          <a:extLst>
            <a:ext uri="{FF2B5EF4-FFF2-40B4-BE49-F238E27FC236}">
              <a16:creationId xmlns:a16="http://schemas.microsoft.com/office/drawing/2014/main" id="{BBE91902-2943-42B8-BAFE-8BECC7BF22B1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87" name="Text 6">
          <a:extLst>
            <a:ext uri="{FF2B5EF4-FFF2-40B4-BE49-F238E27FC236}">
              <a16:creationId xmlns:a16="http://schemas.microsoft.com/office/drawing/2014/main" id="{948C13E6-A914-4D5D-A0B7-3BFC14212CD2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88" name="Text 6">
          <a:extLst>
            <a:ext uri="{FF2B5EF4-FFF2-40B4-BE49-F238E27FC236}">
              <a16:creationId xmlns:a16="http://schemas.microsoft.com/office/drawing/2014/main" id="{55F2BB9E-D9B8-456C-BD59-0021C8D3DA6F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89" name="Text 6">
          <a:extLst>
            <a:ext uri="{FF2B5EF4-FFF2-40B4-BE49-F238E27FC236}">
              <a16:creationId xmlns:a16="http://schemas.microsoft.com/office/drawing/2014/main" id="{0876A5CF-3574-43B5-A82D-1632570B440B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90" name="Text 6">
          <a:extLst>
            <a:ext uri="{FF2B5EF4-FFF2-40B4-BE49-F238E27FC236}">
              <a16:creationId xmlns:a16="http://schemas.microsoft.com/office/drawing/2014/main" id="{4C3D5043-8CB3-4470-80C9-D0D94791EB7D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91" name="Text 6">
          <a:extLst>
            <a:ext uri="{FF2B5EF4-FFF2-40B4-BE49-F238E27FC236}">
              <a16:creationId xmlns:a16="http://schemas.microsoft.com/office/drawing/2014/main" id="{755BC286-0186-4724-B752-2B2BE9821574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92" name="Text 6">
          <a:extLst>
            <a:ext uri="{FF2B5EF4-FFF2-40B4-BE49-F238E27FC236}">
              <a16:creationId xmlns:a16="http://schemas.microsoft.com/office/drawing/2014/main" id="{E290C5F8-FCA9-4C75-8663-371DF1F4D7B9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93" name="Text 6">
          <a:extLst>
            <a:ext uri="{FF2B5EF4-FFF2-40B4-BE49-F238E27FC236}">
              <a16:creationId xmlns:a16="http://schemas.microsoft.com/office/drawing/2014/main" id="{09EB0D4B-E2ED-4832-884A-F65E995693F6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94" name="Text 6">
          <a:extLst>
            <a:ext uri="{FF2B5EF4-FFF2-40B4-BE49-F238E27FC236}">
              <a16:creationId xmlns:a16="http://schemas.microsoft.com/office/drawing/2014/main" id="{B7A13196-B7C2-4F52-958A-BAB27453A4F4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95" name="Text 6">
          <a:extLst>
            <a:ext uri="{FF2B5EF4-FFF2-40B4-BE49-F238E27FC236}">
              <a16:creationId xmlns:a16="http://schemas.microsoft.com/office/drawing/2014/main" id="{D643F5CC-9C00-4CE2-95A1-D2D718CAF79B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96" name="Text 6">
          <a:extLst>
            <a:ext uri="{FF2B5EF4-FFF2-40B4-BE49-F238E27FC236}">
              <a16:creationId xmlns:a16="http://schemas.microsoft.com/office/drawing/2014/main" id="{F6F79B3E-B690-463C-979B-0E6037B8A30C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97" name="Text 6">
          <a:extLst>
            <a:ext uri="{FF2B5EF4-FFF2-40B4-BE49-F238E27FC236}">
              <a16:creationId xmlns:a16="http://schemas.microsoft.com/office/drawing/2014/main" id="{AC9EA76A-CACB-4E8A-A676-0ED4B2BDA56A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98" name="Text 6">
          <a:extLst>
            <a:ext uri="{FF2B5EF4-FFF2-40B4-BE49-F238E27FC236}">
              <a16:creationId xmlns:a16="http://schemas.microsoft.com/office/drawing/2014/main" id="{19CB268A-44C3-43A1-8EF9-4CA2A200C57F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899" name="Text 6">
          <a:extLst>
            <a:ext uri="{FF2B5EF4-FFF2-40B4-BE49-F238E27FC236}">
              <a16:creationId xmlns:a16="http://schemas.microsoft.com/office/drawing/2014/main" id="{B0CE2228-FD16-4EF5-BFFF-F6CADE5CDDD6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00" name="Text 6">
          <a:extLst>
            <a:ext uri="{FF2B5EF4-FFF2-40B4-BE49-F238E27FC236}">
              <a16:creationId xmlns:a16="http://schemas.microsoft.com/office/drawing/2014/main" id="{2B3E0B3E-935C-4D5C-8C7E-6DCC11558286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01" name="Text 6">
          <a:extLst>
            <a:ext uri="{FF2B5EF4-FFF2-40B4-BE49-F238E27FC236}">
              <a16:creationId xmlns:a16="http://schemas.microsoft.com/office/drawing/2014/main" id="{2E451538-7C1D-4A1C-B6D0-DDC988B42BE1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02" name="Text 6">
          <a:extLst>
            <a:ext uri="{FF2B5EF4-FFF2-40B4-BE49-F238E27FC236}">
              <a16:creationId xmlns:a16="http://schemas.microsoft.com/office/drawing/2014/main" id="{49E69F7E-56EC-4F47-B7CC-F11AB1F4F0FD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03" name="Text 6">
          <a:extLst>
            <a:ext uri="{FF2B5EF4-FFF2-40B4-BE49-F238E27FC236}">
              <a16:creationId xmlns:a16="http://schemas.microsoft.com/office/drawing/2014/main" id="{F75C4928-50BE-4A19-880A-4DD4107ED6F2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04" name="Text 6">
          <a:extLst>
            <a:ext uri="{FF2B5EF4-FFF2-40B4-BE49-F238E27FC236}">
              <a16:creationId xmlns:a16="http://schemas.microsoft.com/office/drawing/2014/main" id="{89B9A952-5877-4D21-ACCB-6CC0EBB877DC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05" name="Text 6">
          <a:extLst>
            <a:ext uri="{FF2B5EF4-FFF2-40B4-BE49-F238E27FC236}">
              <a16:creationId xmlns:a16="http://schemas.microsoft.com/office/drawing/2014/main" id="{99803B33-1C05-4E03-8925-0C24E1F15546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06" name="Text 6">
          <a:extLst>
            <a:ext uri="{FF2B5EF4-FFF2-40B4-BE49-F238E27FC236}">
              <a16:creationId xmlns:a16="http://schemas.microsoft.com/office/drawing/2014/main" id="{6EED8D63-59C4-4F55-95DB-F2FD13D30BC8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07" name="Text 6">
          <a:extLst>
            <a:ext uri="{FF2B5EF4-FFF2-40B4-BE49-F238E27FC236}">
              <a16:creationId xmlns:a16="http://schemas.microsoft.com/office/drawing/2014/main" id="{008462CE-E19A-404D-8BD2-59A4401DF6AD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08" name="Text 6">
          <a:extLst>
            <a:ext uri="{FF2B5EF4-FFF2-40B4-BE49-F238E27FC236}">
              <a16:creationId xmlns:a16="http://schemas.microsoft.com/office/drawing/2014/main" id="{F4146F5F-27B5-4476-BF8A-BE05E0E29BFE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09" name="Text 6">
          <a:extLst>
            <a:ext uri="{FF2B5EF4-FFF2-40B4-BE49-F238E27FC236}">
              <a16:creationId xmlns:a16="http://schemas.microsoft.com/office/drawing/2014/main" id="{75A8C582-A590-4BD5-B536-85A18210AA2A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10" name="Text 6">
          <a:extLst>
            <a:ext uri="{FF2B5EF4-FFF2-40B4-BE49-F238E27FC236}">
              <a16:creationId xmlns:a16="http://schemas.microsoft.com/office/drawing/2014/main" id="{F17C866C-BA49-4629-A4A7-750FB7A74B6F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11" name="Text 6">
          <a:extLst>
            <a:ext uri="{FF2B5EF4-FFF2-40B4-BE49-F238E27FC236}">
              <a16:creationId xmlns:a16="http://schemas.microsoft.com/office/drawing/2014/main" id="{983C54A3-C7CB-4CCC-B6EC-564CB6F2F9AC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12" name="Text 6">
          <a:extLst>
            <a:ext uri="{FF2B5EF4-FFF2-40B4-BE49-F238E27FC236}">
              <a16:creationId xmlns:a16="http://schemas.microsoft.com/office/drawing/2014/main" id="{F50C6B34-6915-4AA8-94BF-0D5022EBA17F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13" name="Text 6">
          <a:extLst>
            <a:ext uri="{FF2B5EF4-FFF2-40B4-BE49-F238E27FC236}">
              <a16:creationId xmlns:a16="http://schemas.microsoft.com/office/drawing/2014/main" id="{9B197492-502D-494A-96FF-082C2A2E1A85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14" name="Text 6">
          <a:extLst>
            <a:ext uri="{FF2B5EF4-FFF2-40B4-BE49-F238E27FC236}">
              <a16:creationId xmlns:a16="http://schemas.microsoft.com/office/drawing/2014/main" id="{968CC2C0-A486-46A2-809E-A37F4C9AA893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15" name="Text 6">
          <a:extLst>
            <a:ext uri="{FF2B5EF4-FFF2-40B4-BE49-F238E27FC236}">
              <a16:creationId xmlns:a16="http://schemas.microsoft.com/office/drawing/2014/main" id="{9A177C56-93C9-4BFA-873C-B1B83E7A8496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16" name="Text 6">
          <a:extLst>
            <a:ext uri="{FF2B5EF4-FFF2-40B4-BE49-F238E27FC236}">
              <a16:creationId xmlns:a16="http://schemas.microsoft.com/office/drawing/2014/main" id="{444955E5-5485-4639-98A5-E1F92F538E05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17" name="Text 6">
          <a:extLst>
            <a:ext uri="{FF2B5EF4-FFF2-40B4-BE49-F238E27FC236}">
              <a16:creationId xmlns:a16="http://schemas.microsoft.com/office/drawing/2014/main" id="{39BCE5A6-47C4-423D-BF44-A0F67786D380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18" name="Text 6">
          <a:extLst>
            <a:ext uri="{FF2B5EF4-FFF2-40B4-BE49-F238E27FC236}">
              <a16:creationId xmlns:a16="http://schemas.microsoft.com/office/drawing/2014/main" id="{FC8216E7-44BA-4634-BDEC-D6B2AFBD95FC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19" name="Text 6">
          <a:extLst>
            <a:ext uri="{FF2B5EF4-FFF2-40B4-BE49-F238E27FC236}">
              <a16:creationId xmlns:a16="http://schemas.microsoft.com/office/drawing/2014/main" id="{60994494-9C98-483D-92A6-3B23C1365421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20" name="Text 6">
          <a:extLst>
            <a:ext uri="{FF2B5EF4-FFF2-40B4-BE49-F238E27FC236}">
              <a16:creationId xmlns:a16="http://schemas.microsoft.com/office/drawing/2014/main" id="{4E8262D1-230F-49C0-AC6B-29369F61CF2B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21" name="Text 6">
          <a:extLst>
            <a:ext uri="{FF2B5EF4-FFF2-40B4-BE49-F238E27FC236}">
              <a16:creationId xmlns:a16="http://schemas.microsoft.com/office/drawing/2014/main" id="{3310F713-EA29-4992-9F15-D7A611260436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22" name="Text 6">
          <a:extLst>
            <a:ext uri="{FF2B5EF4-FFF2-40B4-BE49-F238E27FC236}">
              <a16:creationId xmlns:a16="http://schemas.microsoft.com/office/drawing/2014/main" id="{5F958A78-4E8B-4CB5-AF4B-8BAAE8D4BE02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23" name="Text 6">
          <a:extLst>
            <a:ext uri="{FF2B5EF4-FFF2-40B4-BE49-F238E27FC236}">
              <a16:creationId xmlns:a16="http://schemas.microsoft.com/office/drawing/2014/main" id="{4BE165E0-BE00-495C-9125-859E34175D68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24" name="Text 6">
          <a:extLst>
            <a:ext uri="{FF2B5EF4-FFF2-40B4-BE49-F238E27FC236}">
              <a16:creationId xmlns:a16="http://schemas.microsoft.com/office/drawing/2014/main" id="{9E384FCC-144E-4F33-A571-CB8735CFC219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25" name="Text 6">
          <a:extLst>
            <a:ext uri="{FF2B5EF4-FFF2-40B4-BE49-F238E27FC236}">
              <a16:creationId xmlns:a16="http://schemas.microsoft.com/office/drawing/2014/main" id="{BA6181B9-5773-4568-9CB9-3221A3A68E23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26" name="Text 6">
          <a:extLst>
            <a:ext uri="{FF2B5EF4-FFF2-40B4-BE49-F238E27FC236}">
              <a16:creationId xmlns:a16="http://schemas.microsoft.com/office/drawing/2014/main" id="{6A483A2F-A86A-43F7-AF6F-EBF19C2985BF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27" name="Text 6">
          <a:extLst>
            <a:ext uri="{FF2B5EF4-FFF2-40B4-BE49-F238E27FC236}">
              <a16:creationId xmlns:a16="http://schemas.microsoft.com/office/drawing/2014/main" id="{472305DA-F914-4B3B-860C-C7B796FB4D15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28" name="Text 6">
          <a:extLst>
            <a:ext uri="{FF2B5EF4-FFF2-40B4-BE49-F238E27FC236}">
              <a16:creationId xmlns:a16="http://schemas.microsoft.com/office/drawing/2014/main" id="{6B6E657B-F3C7-47B2-ABF7-7BD446FDBFB2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29" name="Text 6">
          <a:extLst>
            <a:ext uri="{FF2B5EF4-FFF2-40B4-BE49-F238E27FC236}">
              <a16:creationId xmlns:a16="http://schemas.microsoft.com/office/drawing/2014/main" id="{364F3354-80D7-42DE-A2C8-0EFE63440D5F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30" name="Text 6">
          <a:extLst>
            <a:ext uri="{FF2B5EF4-FFF2-40B4-BE49-F238E27FC236}">
              <a16:creationId xmlns:a16="http://schemas.microsoft.com/office/drawing/2014/main" id="{3B9A1D11-7D53-4E04-8CF3-61679DEF0711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31" name="Text 6">
          <a:extLst>
            <a:ext uri="{FF2B5EF4-FFF2-40B4-BE49-F238E27FC236}">
              <a16:creationId xmlns:a16="http://schemas.microsoft.com/office/drawing/2014/main" id="{03218DEA-3B8A-4E87-88B3-5CC406A4DEC3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32" name="Text 6">
          <a:extLst>
            <a:ext uri="{FF2B5EF4-FFF2-40B4-BE49-F238E27FC236}">
              <a16:creationId xmlns:a16="http://schemas.microsoft.com/office/drawing/2014/main" id="{0BD2D8F3-151F-4A67-A577-A129E6512930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33" name="Text 6">
          <a:extLst>
            <a:ext uri="{FF2B5EF4-FFF2-40B4-BE49-F238E27FC236}">
              <a16:creationId xmlns:a16="http://schemas.microsoft.com/office/drawing/2014/main" id="{EC126142-F9EF-4A28-B9A1-9563E6B9D0A7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34" name="Text 6">
          <a:extLst>
            <a:ext uri="{FF2B5EF4-FFF2-40B4-BE49-F238E27FC236}">
              <a16:creationId xmlns:a16="http://schemas.microsoft.com/office/drawing/2014/main" id="{4A80E8F0-00C4-47B7-A98D-A199F93F1900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35" name="Text 6">
          <a:extLst>
            <a:ext uri="{FF2B5EF4-FFF2-40B4-BE49-F238E27FC236}">
              <a16:creationId xmlns:a16="http://schemas.microsoft.com/office/drawing/2014/main" id="{F4817560-7A48-4667-A329-B005917FA33D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36" name="Text 6">
          <a:extLst>
            <a:ext uri="{FF2B5EF4-FFF2-40B4-BE49-F238E27FC236}">
              <a16:creationId xmlns:a16="http://schemas.microsoft.com/office/drawing/2014/main" id="{7C507C8E-3342-4D2C-9EA4-8CAE309F5A0C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37" name="Text 6">
          <a:extLst>
            <a:ext uri="{FF2B5EF4-FFF2-40B4-BE49-F238E27FC236}">
              <a16:creationId xmlns:a16="http://schemas.microsoft.com/office/drawing/2014/main" id="{73862314-A774-4525-B723-D0C189FBFE08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38" name="Text 6">
          <a:extLst>
            <a:ext uri="{FF2B5EF4-FFF2-40B4-BE49-F238E27FC236}">
              <a16:creationId xmlns:a16="http://schemas.microsoft.com/office/drawing/2014/main" id="{BE01C347-B474-43FA-88BA-7FB38FC239FF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39" name="Text 6">
          <a:extLst>
            <a:ext uri="{FF2B5EF4-FFF2-40B4-BE49-F238E27FC236}">
              <a16:creationId xmlns:a16="http://schemas.microsoft.com/office/drawing/2014/main" id="{5C41C5C3-B4DF-4BD5-990D-EB09EFE6903C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40" name="Text 6">
          <a:extLst>
            <a:ext uri="{FF2B5EF4-FFF2-40B4-BE49-F238E27FC236}">
              <a16:creationId xmlns:a16="http://schemas.microsoft.com/office/drawing/2014/main" id="{48B63A23-BF13-4261-B190-1177B0871C79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41" name="Text 6">
          <a:extLst>
            <a:ext uri="{FF2B5EF4-FFF2-40B4-BE49-F238E27FC236}">
              <a16:creationId xmlns:a16="http://schemas.microsoft.com/office/drawing/2014/main" id="{A42E8A04-E280-4360-8D63-C899B041B9C0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42" name="Text 6">
          <a:extLst>
            <a:ext uri="{FF2B5EF4-FFF2-40B4-BE49-F238E27FC236}">
              <a16:creationId xmlns:a16="http://schemas.microsoft.com/office/drawing/2014/main" id="{32C0CAF1-5015-4743-B5F4-58B4AFAE3166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43" name="Text 6">
          <a:extLst>
            <a:ext uri="{FF2B5EF4-FFF2-40B4-BE49-F238E27FC236}">
              <a16:creationId xmlns:a16="http://schemas.microsoft.com/office/drawing/2014/main" id="{7804C8E3-9B0F-4ADE-947D-BE5CCBFCE4C0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44" name="Text 6">
          <a:extLst>
            <a:ext uri="{FF2B5EF4-FFF2-40B4-BE49-F238E27FC236}">
              <a16:creationId xmlns:a16="http://schemas.microsoft.com/office/drawing/2014/main" id="{79658711-173D-49D4-8895-BA7B64FA2019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45" name="Text 6">
          <a:extLst>
            <a:ext uri="{FF2B5EF4-FFF2-40B4-BE49-F238E27FC236}">
              <a16:creationId xmlns:a16="http://schemas.microsoft.com/office/drawing/2014/main" id="{03117FBC-BAB5-4A53-9ED1-6CD9D5DAC87E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46" name="Text 6">
          <a:extLst>
            <a:ext uri="{FF2B5EF4-FFF2-40B4-BE49-F238E27FC236}">
              <a16:creationId xmlns:a16="http://schemas.microsoft.com/office/drawing/2014/main" id="{232E2985-93B7-4D8E-8C43-EAE1031FE627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47" name="Text 6">
          <a:extLst>
            <a:ext uri="{FF2B5EF4-FFF2-40B4-BE49-F238E27FC236}">
              <a16:creationId xmlns:a16="http://schemas.microsoft.com/office/drawing/2014/main" id="{4237DA54-E0DD-4EB0-B8DF-18BD75D69CD2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48" name="Text 6">
          <a:extLst>
            <a:ext uri="{FF2B5EF4-FFF2-40B4-BE49-F238E27FC236}">
              <a16:creationId xmlns:a16="http://schemas.microsoft.com/office/drawing/2014/main" id="{5B081596-02FB-46FE-97A3-372878014A2E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49" name="Text 6">
          <a:extLst>
            <a:ext uri="{FF2B5EF4-FFF2-40B4-BE49-F238E27FC236}">
              <a16:creationId xmlns:a16="http://schemas.microsoft.com/office/drawing/2014/main" id="{BFF144DF-5109-4D63-BC5D-7E5C3EE73CDA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50" name="Text 6">
          <a:extLst>
            <a:ext uri="{FF2B5EF4-FFF2-40B4-BE49-F238E27FC236}">
              <a16:creationId xmlns:a16="http://schemas.microsoft.com/office/drawing/2014/main" id="{4B193866-D666-49F9-8294-3637F34B407B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51" name="Text 6">
          <a:extLst>
            <a:ext uri="{FF2B5EF4-FFF2-40B4-BE49-F238E27FC236}">
              <a16:creationId xmlns:a16="http://schemas.microsoft.com/office/drawing/2014/main" id="{E91ABC4F-B008-4A61-B84C-A0296CF2EF51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52" name="Text 6">
          <a:extLst>
            <a:ext uri="{FF2B5EF4-FFF2-40B4-BE49-F238E27FC236}">
              <a16:creationId xmlns:a16="http://schemas.microsoft.com/office/drawing/2014/main" id="{BE979364-222E-40AF-B84A-9F81F1805AF1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53" name="Text 6">
          <a:extLst>
            <a:ext uri="{FF2B5EF4-FFF2-40B4-BE49-F238E27FC236}">
              <a16:creationId xmlns:a16="http://schemas.microsoft.com/office/drawing/2014/main" id="{A22D534B-9B10-41C5-9FA5-BFD158F3BBF1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54" name="Text 6">
          <a:extLst>
            <a:ext uri="{FF2B5EF4-FFF2-40B4-BE49-F238E27FC236}">
              <a16:creationId xmlns:a16="http://schemas.microsoft.com/office/drawing/2014/main" id="{1CA45833-AEFF-475D-AA6E-716C9E143B81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55" name="Text 6">
          <a:extLst>
            <a:ext uri="{FF2B5EF4-FFF2-40B4-BE49-F238E27FC236}">
              <a16:creationId xmlns:a16="http://schemas.microsoft.com/office/drawing/2014/main" id="{3E1B9550-3B44-4DEB-AC43-748A8A109F58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56" name="Text 6">
          <a:extLst>
            <a:ext uri="{FF2B5EF4-FFF2-40B4-BE49-F238E27FC236}">
              <a16:creationId xmlns:a16="http://schemas.microsoft.com/office/drawing/2014/main" id="{37E8F4F3-6D33-484A-9C7A-65C191E08491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57" name="Text 6">
          <a:extLst>
            <a:ext uri="{FF2B5EF4-FFF2-40B4-BE49-F238E27FC236}">
              <a16:creationId xmlns:a16="http://schemas.microsoft.com/office/drawing/2014/main" id="{EBB8E878-8156-4BE5-8E3A-94294E4ABFF5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58" name="Text 6">
          <a:extLst>
            <a:ext uri="{FF2B5EF4-FFF2-40B4-BE49-F238E27FC236}">
              <a16:creationId xmlns:a16="http://schemas.microsoft.com/office/drawing/2014/main" id="{07EB41AE-2FB6-451D-9835-DF4D245D8DC1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59" name="Text 6">
          <a:extLst>
            <a:ext uri="{FF2B5EF4-FFF2-40B4-BE49-F238E27FC236}">
              <a16:creationId xmlns:a16="http://schemas.microsoft.com/office/drawing/2014/main" id="{80FFC2D4-91C1-4D53-9740-AACE2A8F8699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60" name="Text 6">
          <a:extLst>
            <a:ext uri="{FF2B5EF4-FFF2-40B4-BE49-F238E27FC236}">
              <a16:creationId xmlns:a16="http://schemas.microsoft.com/office/drawing/2014/main" id="{A32C803A-F641-402D-9F2B-AFAD89A11840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61" name="Text 6">
          <a:extLst>
            <a:ext uri="{FF2B5EF4-FFF2-40B4-BE49-F238E27FC236}">
              <a16:creationId xmlns:a16="http://schemas.microsoft.com/office/drawing/2014/main" id="{08A7EF20-65A9-4BFE-BDBE-A7CDA01DB5D3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62" name="Text 6">
          <a:extLst>
            <a:ext uri="{FF2B5EF4-FFF2-40B4-BE49-F238E27FC236}">
              <a16:creationId xmlns:a16="http://schemas.microsoft.com/office/drawing/2014/main" id="{17DF7B19-7E4A-42CE-A60B-D606E2B348D5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63" name="Text 6">
          <a:extLst>
            <a:ext uri="{FF2B5EF4-FFF2-40B4-BE49-F238E27FC236}">
              <a16:creationId xmlns:a16="http://schemas.microsoft.com/office/drawing/2014/main" id="{1699971E-E492-49D3-9AF4-17B1E3020F76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64" name="Text 6">
          <a:extLst>
            <a:ext uri="{FF2B5EF4-FFF2-40B4-BE49-F238E27FC236}">
              <a16:creationId xmlns:a16="http://schemas.microsoft.com/office/drawing/2014/main" id="{CF03E13B-8F93-47F5-9640-B9C7188F3182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65" name="Text 6">
          <a:extLst>
            <a:ext uri="{FF2B5EF4-FFF2-40B4-BE49-F238E27FC236}">
              <a16:creationId xmlns:a16="http://schemas.microsoft.com/office/drawing/2014/main" id="{29FAA572-02E6-485B-B82F-F7DEBD80053F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66" name="Text 6">
          <a:extLst>
            <a:ext uri="{FF2B5EF4-FFF2-40B4-BE49-F238E27FC236}">
              <a16:creationId xmlns:a16="http://schemas.microsoft.com/office/drawing/2014/main" id="{C810D308-4161-4761-8296-73E6417ED6B0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67" name="Text 6">
          <a:extLst>
            <a:ext uri="{FF2B5EF4-FFF2-40B4-BE49-F238E27FC236}">
              <a16:creationId xmlns:a16="http://schemas.microsoft.com/office/drawing/2014/main" id="{D4150D29-DAAB-4BF2-8406-7A4048F3C09A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68" name="Text 6">
          <a:extLst>
            <a:ext uri="{FF2B5EF4-FFF2-40B4-BE49-F238E27FC236}">
              <a16:creationId xmlns:a16="http://schemas.microsoft.com/office/drawing/2014/main" id="{D0D102C2-592F-41ED-8886-2622EF73FD94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69" name="Text 6">
          <a:extLst>
            <a:ext uri="{FF2B5EF4-FFF2-40B4-BE49-F238E27FC236}">
              <a16:creationId xmlns:a16="http://schemas.microsoft.com/office/drawing/2014/main" id="{01C4D8F1-7612-434D-9F67-FB38A142E9A3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70" name="Text 6">
          <a:extLst>
            <a:ext uri="{FF2B5EF4-FFF2-40B4-BE49-F238E27FC236}">
              <a16:creationId xmlns:a16="http://schemas.microsoft.com/office/drawing/2014/main" id="{29D67EBA-740F-49BF-886F-E8F4AF4F8960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71" name="Text 6">
          <a:extLst>
            <a:ext uri="{FF2B5EF4-FFF2-40B4-BE49-F238E27FC236}">
              <a16:creationId xmlns:a16="http://schemas.microsoft.com/office/drawing/2014/main" id="{CC7EFFEE-5DFB-4693-8A4F-C12ACAC8D9EF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72" name="Text 6">
          <a:extLst>
            <a:ext uri="{FF2B5EF4-FFF2-40B4-BE49-F238E27FC236}">
              <a16:creationId xmlns:a16="http://schemas.microsoft.com/office/drawing/2014/main" id="{6C424956-FFD1-4898-9448-2EE799AC9A8D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73" name="Text 6">
          <a:extLst>
            <a:ext uri="{FF2B5EF4-FFF2-40B4-BE49-F238E27FC236}">
              <a16:creationId xmlns:a16="http://schemas.microsoft.com/office/drawing/2014/main" id="{B8B010CE-7DC3-4C01-AA78-95F1A5A1184D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74" name="Text 6">
          <a:extLst>
            <a:ext uri="{FF2B5EF4-FFF2-40B4-BE49-F238E27FC236}">
              <a16:creationId xmlns:a16="http://schemas.microsoft.com/office/drawing/2014/main" id="{225F3DBD-54E4-4FF3-952E-C53FFE0B391D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75" name="Text 6">
          <a:extLst>
            <a:ext uri="{FF2B5EF4-FFF2-40B4-BE49-F238E27FC236}">
              <a16:creationId xmlns:a16="http://schemas.microsoft.com/office/drawing/2014/main" id="{34210D37-246E-4DC1-9A95-B0DBA4A18332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76" name="Text 6">
          <a:extLst>
            <a:ext uri="{FF2B5EF4-FFF2-40B4-BE49-F238E27FC236}">
              <a16:creationId xmlns:a16="http://schemas.microsoft.com/office/drawing/2014/main" id="{CCFA2C30-0005-4F13-992A-B754C9DABFB0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77" name="Text 6">
          <a:extLst>
            <a:ext uri="{FF2B5EF4-FFF2-40B4-BE49-F238E27FC236}">
              <a16:creationId xmlns:a16="http://schemas.microsoft.com/office/drawing/2014/main" id="{4D5A7C46-0F2D-47CB-A0DC-8B7866BC1038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78" name="Text 6">
          <a:extLst>
            <a:ext uri="{FF2B5EF4-FFF2-40B4-BE49-F238E27FC236}">
              <a16:creationId xmlns:a16="http://schemas.microsoft.com/office/drawing/2014/main" id="{E9CEA8D3-1391-4BBA-9F02-87B29A501CC6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79" name="Text 6">
          <a:extLst>
            <a:ext uri="{FF2B5EF4-FFF2-40B4-BE49-F238E27FC236}">
              <a16:creationId xmlns:a16="http://schemas.microsoft.com/office/drawing/2014/main" id="{FB1B9147-3870-4A9D-B868-CFF662A0EA5E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80" name="Text 6">
          <a:extLst>
            <a:ext uri="{FF2B5EF4-FFF2-40B4-BE49-F238E27FC236}">
              <a16:creationId xmlns:a16="http://schemas.microsoft.com/office/drawing/2014/main" id="{C29A7365-881D-4DBA-A776-F662C62F7317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81" name="Text 6">
          <a:extLst>
            <a:ext uri="{FF2B5EF4-FFF2-40B4-BE49-F238E27FC236}">
              <a16:creationId xmlns:a16="http://schemas.microsoft.com/office/drawing/2014/main" id="{F7880FDD-C95A-4116-8F5D-278AAAB82C37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82" name="Text 6">
          <a:extLst>
            <a:ext uri="{FF2B5EF4-FFF2-40B4-BE49-F238E27FC236}">
              <a16:creationId xmlns:a16="http://schemas.microsoft.com/office/drawing/2014/main" id="{8B1768DF-65BC-4807-A2F4-80F02F7FE10D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83" name="Text 6">
          <a:extLst>
            <a:ext uri="{FF2B5EF4-FFF2-40B4-BE49-F238E27FC236}">
              <a16:creationId xmlns:a16="http://schemas.microsoft.com/office/drawing/2014/main" id="{F7053353-7D38-4A99-81C7-33BF6ADAF18B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84" name="Text 6">
          <a:extLst>
            <a:ext uri="{FF2B5EF4-FFF2-40B4-BE49-F238E27FC236}">
              <a16:creationId xmlns:a16="http://schemas.microsoft.com/office/drawing/2014/main" id="{613685F4-E59F-4429-BF3E-FF06EDE31B69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85" name="Text 6">
          <a:extLst>
            <a:ext uri="{FF2B5EF4-FFF2-40B4-BE49-F238E27FC236}">
              <a16:creationId xmlns:a16="http://schemas.microsoft.com/office/drawing/2014/main" id="{BBA0A2D0-C508-4D47-A4F6-FE9A383CC252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86" name="Text 6">
          <a:extLst>
            <a:ext uri="{FF2B5EF4-FFF2-40B4-BE49-F238E27FC236}">
              <a16:creationId xmlns:a16="http://schemas.microsoft.com/office/drawing/2014/main" id="{0B08AD69-F913-4090-8A25-9C6F3D71E995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87" name="Text 6">
          <a:extLst>
            <a:ext uri="{FF2B5EF4-FFF2-40B4-BE49-F238E27FC236}">
              <a16:creationId xmlns:a16="http://schemas.microsoft.com/office/drawing/2014/main" id="{2D676776-8E0A-4AA1-817E-B5FB964E196B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88" name="Text 6">
          <a:extLst>
            <a:ext uri="{FF2B5EF4-FFF2-40B4-BE49-F238E27FC236}">
              <a16:creationId xmlns:a16="http://schemas.microsoft.com/office/drawing/2014/main" id="{4D342B69-9A2B-47BF-A7C5-1CEA4541DF77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89" name="Text 6">
          <a:extLst>
            <a:ext uri="{FF2B5EF4-FFF2-40B4-BE49-F238E27FC236}">
              <a16:creationId xmlns:a16="http://schemas.microsoft.com/office/drawing/2014/main" id="{B1B6A98B-2352-4B3F-A3D2-E832235E9EAA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90" name="Text 6">
          <a:extLst>
            <a:ext uri="{FF2B5EF4-FFF2-40B4-BE49-F238E27FC236}">
              <a16:creationId xmlns:a16="http://schemas.microsoft.com/office/drawing/2014/main" id="{55FD89D3-C4B0-4887-9223-2EE8938CD19E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91" name="Text 6">
          <a:extLst>
            <a:ext uri="{FF2B5EF4-FFF2-40B4-BE49-F238E27FC236}">
              <a16:creationId xmlns:a16="http://schemas.microsoft.com/office/drawing/2014/main" id="{C7D0025A-F2D2-48C1-979C-7709FCE9F3A1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92" name="Text 6">
          <a:extLst>
            <a:ext uri="{FF2B5EF4-FFF2-40B4-BE49-F238E27FC236}">
              <a16:creationId xmlns:a16="http://schemas.microsoft.com/office/drawing/2014/main" id="{5553985E-5C0B-4942-9692-6FAE6FC4C602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93" name="Text 6">
          <a:extLst>
            <a:ext uri="{FF2B5EF4-FFF2-40B4-BE49-F238E27FC236}">
              <a16:creationId xmlns:a16="http://schemas.microsoft.com/office/drawing/2014/main" id="{FFE9F3E9-076E-48DE-A02E-BC2C3AD094FD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94" name="Text 6">
          <a:extLst>
            <a:ext uri="{FF2B5EF4-FFF2-40B4-BE49-F238E27FC236}">
              <a16:creationId xmlns:a16="http://schemas.microsoft.com/office/drawing/2014/main" id="{E38C406A-F917-4246-A476-576BCE9B341C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95" name="Text 6">
          <a:extLst>
            <a:ext uri="{FF2B5EF4-FFF2-40B4-BE49-F238E27FC236}">
              <a16:creationId xmlns:a16="http://schemas.microsoft.com/office/drawing/2014/main" id="{C208B6BC-DED2-47A2-98DB-23538E57A3EB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96" name="Text 6">
          <a:extLst>
            <a:ext uri="{FF2B5EF4-FFF2-40B4-BE49-F238E27FC236}">
              <a16:creationId xmlns:a16="http://schemas.microsoft.com/office/drawing/2014/main" id="{55710E5B-F9B9-4E8C-B60A-20C3E86E6909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97" name="Text 6">
          <a:extLst>
            <a:ext uri="{FF2B5EF4-FFF2-40B4-BE49-F238E27FC236}">
              <a16:creationId xmlns:a16="http://schemas.microsoft.com/office/drawing/2014/main" id="{CC940540-436D-4872-982C-344FBDE8A134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98" name="Text 6">
          <a:extLst>
            <a:ext uri="{FF2B5EF4-FFF2-40B4-BE49-F238E27FC236}">
              <a16:creationId xmlns:a16="http://schemas.microsoft.com/office/drawing/2014/main" id="{08E1164A-EB2D-4B92-9500-48A1E6835F26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4999" name="Text 6">
          <a:extLst>
            <a:ext uri="{FF2B5EF4-FFF2-40B4-BE49-F238E27FC236}">
              <a16:creationId xmlns:a16="http://schemas.microsoft.com/office/drawing/2014/main" id="{C19F4A7E-03ED-4F15-A97B-F095D061AD49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5000" name="Text 6">
          <a:extLst>
            <a:ext uri="{FF2B5EF4-FFF2-40B4-BE49-F238E27FC236}">
              <a16:creationId xmlns:a16="http://schemas.microsoft.com/office/drawing/2014/main" id="{F7F3460A-F76E-4A39-AB76-647E53734164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5001" name="Text 6">
          <a:extLst>
            <a:ext uri="{FF2B5EF4-FFF2-40B4-BE49-F238E27FC236}">
              <a16:creationId xmlns:a16="http://schemas.microsoft.com/office/drawing/2014/main" id="{0CC4818F-779F-49E1-8EA1-F04DF6E979FF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5002" name="Text 6">
          <a:extLst>
            <a:ext uri="{FF2B5EF4-FFF2-40B4-BE49-F238E27FC236}">
              <a16:creationId xmlns:a16="http://schemas.microsoft.com/office/drawing/2014/main" id="{024066B6-5049-4C9D-B7C5-F361AB46DC89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5003" name="Text 6">
          <a:extLst>
            <a:ext uri="{FF2B5EF4-FFF2-40B4-BE49-F238E27FC236}">
              <a16:creationId xmlns:a16="http://schemas.microsoft.com/office/drawing/2014/main" id="{B90D6325-A091-4A78-9FD5-58A6DCC39926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5004" name="Text 6">
          <a:extLst>
            <a:ext uri="{FF2B5EF4-FFF2-40B4-BE49-F238E27FC236}">
              <a16:creationId xmlns:a16="http://schemas.microsoft.com/office/drawing/2014/main" id="{71217B55-7BBE-48B0-9612-4BCD735D4B74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5005" name="Text 6">
          <a:extLst>
            <a:ext uri="{FF2B5EF4-FFF2-40B4-BE49-F238E27FC236}">
              <a16:creationId xmlns:a16="http://schemas.microsoft.com/office/drawing/2014/main" id="{86736B11-569E-47C3-B4ED-9259C3DF5D71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5006" name="Text 6">
          <a:extLst>
            <a:ext uri="{FF2B5EF4-FFF2-40B4-BE49-F238E27FC236}">
              <a16:creationId xmlns:a16="http://schemas.microsoft.com/office/drawing/2014/main" id="{9FE454A0-2C59-4C33-98F8-51B625FF537B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5007" name="Text 6">
          <a:extLst>
            <a:ext uri="{FF2B5EF4-FFF2-40B4-BE49-F238E27FC236}">
              <a16:creationId xmlns:a16="http://schemas.microsoft.com/office/drawing/2014/main" id="{D80B1DDE-EF57-41BA-931A-EDE55B32510A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5008" name="Text 6">
          <a:extLst>
            <a:ext uri="{FF2B5EF4-FFF2-40B4-BE49-F238E27FC236}">
              <a16:creationId xmlns:a16="http://schemas.microsoft.com/office/drawing/2014/main" id="{2D66E3E6-530B-4DCA-8136-B5505B97E12E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5009" name="Text 6">
          <a:extLst>
            <a:ext uri="{FF2B5EF4-FFF2-40B4-BE49-F238E27FC236}">
              <a16:creationId xmlns:a16="http://schemas.microsoft.com/office/drawing/2014/main" id="{58498051-93CC-42FB-8514-0C3B96140585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5010" name="Text 6">
          <a:extLst>
            <a:ext uri="{FF2B5EF4-FFF2-40B4-BE49-F238E27FC236}">
              <a16:creationId xmlns:a16="http://schemas.microsoft.com/office/drawing/2014/main" id="{E4BF7705-0303-486B-8831-4D35C9D4C27E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5011" name="Text 6">
          <a:extLst>
            <a:ext uri="{FF2B5EF4-FFF2-40B4-BE49-F238E27FC236}">
              <a16:creationId xmlns:a16="http://schemas.microsoft.com/office/drawing/2014/main" id="{8C8FEF9D-6C23-409C-8508-60465A4D5D37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5012" name="Text 6">
          <a:extLst>
            <a:ext uri="{FF2B5EF4-FFF2-40B4-BE49-F238E27FC236}">
              <a16:creationId xmlns:a16="http://schemas.microsoft.com/office/drawing/2014/main" id="{4E98647E-4C2E-4AEC-8849-7CE1D6C8D417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5013" name="Text 6">
          <a:extLst>
            <a:ext uri="{FF2B5EF4-FFF2-40B4-BE49-F238E27FC236}">
              <a16:creationId xmlns:a16="http://schemas.microsoft.com/office/drawing/2014/main" id="{C7269D64-5688-47B3-A7AF-FFAF24C82A83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5014" name="Text 6">
          <a:extLst>
            <a:ext uri="{FF2B5EF4-FFF2-40B4-BE49-F238E27FC236}">
              <a16:creationId xmlns:a16="http://schemas.microsoft.com/office/drawing/2014/main" id="{000D08CA-E07A-4B39-A049-C2DA5DA3B264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5015" name="Text 6">
          <a:extLst>
            <a:ext uri="{FF2B5EF4-FFF2-40B4-BE49-F238E27FC236}">
              <a16:creationId xmlns:a16="http://schemas.microsoft.com/office/drawing/2014/main" id="{5E48B635-A5D9-4A32-8E25-98F461D3F3BF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5016" name="Text 6">
          <a:extLst>
            <a:ext uri="{FF2B5EF4-FFF2-40B4-BE49-F238E27FC236}">
              <a16:creationId xmlns:a16="http://schemas.microsoft.com/office/drawing/2014/main" id="{7649E64B-6DBD-4B4B-AAA6-AB79B4034BC9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5017" name="Text 6">
          <a:extLst>
            <a:ext uri="{FF2B5EF4-FFF2-40B4-BE49-F238E27FC236}">
              <a16:creationId xmlns:a16="http://schemas.microsoft.com/office/drawing/2014/main" id="{DBFAA128-D2F8-4EC9-9BFA-51887E41E3AA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5018" name="Text 6">
          <a:extLst>
            <a:ext uri="{FF2B5EF4-FFF2-40B4-BE49-F238E27FC236}">
              <a16:creationId xmlns:a16="http://schemas.microsoft.com/office/drawing/2014/main" id="{0083ED75-8E63-47B9-94A4-3BECCB8528D5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5019" name="Text 6">
          <a:extLst>
            <a:ext uri="{FF2B5EF4-FFF2-40B4-BE49-F238E27FC236}">
              <a16:creationId xmlns:a16="http://schemas.microsoft.com/office/drawing/2014/main" id="{FC0DC0EE-68C3-4E66-86EC-BD0EB803D263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5020" name="Text 6">
          <a:extLst>
            <a:ext uri="{FF2B5EF4-FFF2-40B4-BE49-F238E27FC236}">
              <a16:creationId xmlns:a16="http://schemas.microsoft.com/office/drawing/2014/main" id="{C827A1D4-2CB4-4C07-AC33-69A64FE07A21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5021" name="Text 6">
          <a:extLst>
            <a:ext uri="{FF2B5EF4-FFF2-40B4-BE49-F238E27FC236}">
              <a16:creationId xmlns:a16="http://schemas.microsoft.com/office/drawing/2014/main" id="{235FABD8-B72E-47BF-AD7A-F500D020EF83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5022" name="Text 6">
          <a:extLst>
            <a:ext uri="{FF2B5EF4-FFF2-40B4-BE49-F238E27FC236}">
              <a16:creationId xmlns:a16="http://schemas.microsoft.com/office/drawing/2014/main" id="{BFB8E8F4-DC04-464F-A560-107F13596242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5023" name="Text 6">
          <a:extLst>
            <a:ext uri="{FF2B5EF4-FFF2-40B4-BE49-F238E27FC236}">
              <a16:creationId xmlns:a16="http://schemas.microsoft.com/office/drawing/2014/main" id="{FE856D04-410E-42ED-8A36-6844C2873397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5024" name="Text 6">
          <a:extLst>
            <a:ext uri="{FF2B5EF4-FFF2-40B4-BE49-F238E27FC236}">
              <a16:creationId xmlns:a16="http://schemas.microsoft.com/office/drawing/2014/main" id="{FF4D14DF-5764-4AAE-AC6B-08FE841C5D62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5025" name="Text 6">
          <a:extLst>
            <a:ext uri="{FF2B5EF4-FFF2-40B4-BE49-F238E27FC236}">
              <a16:creationId xmlns:a16="http://schemas.microsoft.com/office/drawing/2014/main" id="{AF02EAF2-B013-49B3-A5C9-9B7A0BE058A4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5026" name="Text 6">
          <a:extLst>
            <a:ext uri="{FF2B5EF4-FFF2-40B4-BE49-F238E27FC236}">
              <a16:creationId xmlns:a16="http://schemas.microsoft.com/office/drawing/2014/main" id="{2BF3F0F9-E2C1-4A52-B6A4-A5436ACD3F6A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5027" name="Text 6">
          <a:extLst>
            <a:ext uri="{FF2B5EF4-FFF2-40B4-BE49-F238E27FC236}">
              <a16:creationId xmlns:a16="http://schemas.microsoft.com/office/drawing/2014/main" id="{C89EB089-3176-4093-B4C3-BB4AA7E04633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5028" name="Text 6">
          <a:extLst>
            <a:ext uri="{FF2B5EF4-FFF2-40B4-BE49-F238E27FC236}">
              <a16:creationId xmlns:a16="http://schemas.microsoft.com/office/drawing/2014/main" id="{413A5E22-B8EE-4CB9-BFFC-5C58E194ADD6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5029" name="Text 6">
          <a:extLst>
            <a:ext uri="{FF2B5EF4-FFF2-40B4-BE49-F238E27FC236}">
              <a16:creationId xmlns:a16="http://schemas.microsoft.com/office/drawing/2014/main" id="{F06A2A73-29D5-4629-98F3-A27C36428A98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5030" name="Text 6">
          <a:extLst>
            <a:ext uri="{FF2B5EF4-FFF2-40B4-BE49-F238E27FC236}">
              <a16:creationId xmlns:a16="http://schemas.microsoft.com/office/drawing/2014/main" id="{2A18400C-2E6D-4874-B247-BAB96BB342CE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5031" name="Text 6">
          <a:extLst>
            <a:ext uri="{FF2B5EF4-FFF2-40B4-BE49-F238E27FC236}">
              <a16:creationId xmlns:a16="http://schemas.microsoft.com/office/drawing/2014/main" id="{AEE47695-EAB5-48F4-8E76-C4B7347BAE84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  <xdr:twoCellAnchor>
    <xdr:from>
      <xdr:col>261</xdr:col>
      <xdr:colOff>0</xdr:colOff>
      <xdr:row>5</xdr:row>
      <xdr:rowOff>0</xdr:rowOff>
    </xdr:from>
    <xdr:to>
      <xdr:col>261</xdr:col>
      <xdr:colOff>0</xdr:colOff>
      <xdr:row>8</xdr:row>
      <xdr:rowOff>123825</xdr:rowOff>
    </xdr:to>
    <xdr:sp macro="" textlink="">
      <xdr:nvSpPr>
        <xdr:cNvPr id="5032" name="Text 6">
          <a:extLst>
            <a:ext uri="{FF2B5EF4-FFF2-40B4-BE49-F238E27FC236}">
              <a16:creationId xmlns:a16="http://schemas.microsoft.com/office/drawing/2014/main" id="{09C0858D-39B2-4059-8501-5C380157BAB5}"/>
            </a:ext>
          </a:extLst>
        </xdr:cNvPr>
        <xdr:cNvSpPr txBox="1">
          <a:spLocks noChangeArrowheads="1"/>
        </xdr:cNvSpPr>
      </xdr:nvSpPr>
      <xdr:spPr bwMode="auto">
        <a:xfrm>
          <a:off x="128978025" y="59055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Steuer-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einnahmen</a:t>
          </a:r>
        </a:p>
        <a:p>
          <a:pPr algn="ctr" rtl="0">
            <a:defRPr sz="1000"/>
          </a:pPr>
          <a:r>
            <a:rPr lang="de-DE" sz="600" b="0" i="0" u="none" strike="noStrike" baseline="0">
              <a:solidFill>
                <a:srgbClr val="000000"/>
              </a:solidFill>
              <a:latin typeface="Jahrbuch"/>
            </a:rPr>
            <a:t>1994</a:t>
          </a:r>
          <a:endParaRPr lang="de-DE"/>
        </a:p>
      </xdr:txBody>
    </xdr:sp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5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3">
    <tabColor theme="0" tint="-0.499984740745262"/>
  </sheetPr>
  <dimension ref="A1:MG149"/>
  <sheetViews>
    <sheetView tabSelected="1" zoomScale="140" zoomScaleNormal="140" zoomScaleSheetLayoutView="125" workbookViewId="0">
      <pane xSplit="5" ySplit="13" topLeftCell="F14" activePane="bottomRight" state="frozen"/>
      <selection pane="topRight" activeCell="F1" sqref="F1"/>
      <selection pane="bottomLeft" activeCell="A13" sqref="A13"/>
      <selection pane="bottomRight" sqref="A1:U1"/>
    </sheetView>
  </sheetViews>
  <sheetFormatPr baseColWidth="10" defaultColWidth="11.19921875" defaultRowHeight="8.25" x14ac:dyDescent="0.15"/>
  <cols>
    <col min="1" max="1" width="4" style="53" customWidth="1"/>
    <col min="2" max="2" width="1" style="49" customWidth="1"/>
    <col min="3" max="3" width="3.59765625" style="53" customWidth="1"/>
    <col min="4" max="4" width="18" style="53" customWidth="1"/>
    <col min="5" max="5" width="1" style="53" customWidth="1"/>
    <col min="6" max="6" width="8.3984375" style="53" customWidth="1"/>
    <col min="7" max="7" width="10" style="53" customWidth="1"/>
    <col min="8" max="8" width="9.796875" style="53" customWidth="1"/>
    <col min="9" max="11" width="10.796875" style="53" customWidth="1"/>
    <col min="12" max="12" width="11.19921875" style="53" customWidth="1"/>
    <col min="13" max="13" width="10" style="53" customWidth="1"/>
    <col min="14" max="14" width="9.3984375" style="53" customWidth="1"/>
    <col min="15" max="15" width="9" style="53" customWidth="1"/>
    <col min="16" max="16" width="10.796875" style="53" customWidth="1"/>
    <col min="17" max="20" width="9.796875" style="53" customWidth="1"/>
    <col min="21" max="22" width="9.19921875" style="53" customWidth="1"/>
    <col min="23" max="23" width="9.3984375" style="53" customWidth="1"/>
    <col min="24" max="28" width="9.19921875" style="53" customWidth="1"/>
    <col min="29" max="34" width="10" style="53" customWidth="1"/>
    <col min="35" max="35" width="10.19921875" style="53" customWidth="1"/>
    <col min="36" max="38" width="10" style="53" customWidth="1"/>
    <col min="39" max="39" width="9.3984375" style="53" customWidth="1"/>
    <col min="40" max="40" width="8.19921875" style="53" customWidth="1"/>
    <col min="41" max="41" width="9" style="53" customWidth="1"/>
    <col min="42" max="42" width="9.3984375" style="53" customWidth="1"/>
    <col min="43" max="44" width="9" style="53" customWidth="1"/>
    <col min="45" max="45" width="7.59765625" style="53" customWidth="1"/>
    <col min="46" max="46" width="8.3984375" style="53" customWidth="1"/>
    <col min="47" max="48" width="10.19921875" style="53" customWidth="1"/>
    <col min="49" max="49" width="8.3984375" style="53" customWidth="1"/>
    <col min="50" max="50" width="9.796875" style="53" customWidth="1"/>
    <col min="51" max="52" width="8.19921875" style="53" customWidth="1"/>
    <col min="53" max="53" width="11" style="53" customWidth="1"/>
    <col min="54" max="54" width="11.796875" style="53" customWidth="1"/>
    <col min="55" max="56" width="11" style="53" customWidth="1"/>
    <col min="57" max="57" width="11.19921875" style="53" customWidth="1"/>
    <col min="58" max="59" width="11" style="53" customWidth="1"/>
    <col min="60" max="60" width="11.19921875" style="53" customWidth="1"/>
    <col min="61" max="61" width="11" style="53" customWidth="1"/>
    <col min="62" max="62" width="10.19921875" style="53" customWidth="1"/>
    <col min="63" max="64" width="10.3984375" style="53" customWidth="1"/>
    <col min="65" max="65" width="10.19921875" style="53" customWidth="1"/>
    <col min="66" max="67" width="10.3984375" style="53" customWidth="1"/>
    <col min="68" max="68" width="10.19921875" style="53" customWidth="1"/>
    <col min="69" max="70" width="10.3984375" style="53" customWidth="1"/>
    <col min="71" max="71" width="10.19921875" style="53" customWidth="1"/>
    <col min="72" max="72" width="10.3984375" style="53" customWidth="1"/>
    <col min="73" max="73" width="10.19921875" style="53" customWidth="1"/>
    <col min="74" max="74" width="20.3984375" style="53" customWidth="1"/>
    <col min="75" max="76" width="20" style="53" customWidth="1"/>
    <col min="77" max="77" width="19.796875" style="53" customWidth="1"/>
    <col min="78" max="78" width="20" style="53" customWidth="1"/>
    <col min="79" max="79" width="15.796875" style="53" customWidth="1"/>
    <col min="80" max="80" width="15.3984375" style="53" customWidth="1"/>
    <col min="81" max="81" width="15.796875" style="53" customWidth="1"/>
    <col min="82" max="85" width="15.3984375" style="53" customWidth="1"/>
    <col min="86" max="86" width="15.19921875" style="53" customWidth="1"/>
    <col min="87" max="88" width="9.59765625" style="49" customWidth="1"/>
    <col min="89" max="89" width="6.796875" style="49" customWidth="1"/>
    <col min="90" max="90" width="7" style="49" customWidth="1"/>
    <col min="91" max="96" width="6.796875" style="49" customWidth="1"/>
    <col min="97" max="97" width="9.3984375" style="49" customWidth="1"/>
    <col min="98" max="98" width="9.59765625" style="49" customWidth="1"/>
    <col min="99" max="99" width="7.19921875" style="49" customWidth="1"/>
    <col min="100" max="106" width="7.3984375" style="49" customWidth="1"/>
    <col min="107" max="107" width="10.19921875" style="49" customWidth="1"/>
    <col min="108" max="108" width="9.796875" style="49" customWidth="1"/>
    <col min="109" max="109" width="7.59765625" style="49" customWidth="1"/>
    <col min="110" max="115" width="7.3984375" style="49" customWidth="1"/>
    <col min="116" max="116" width="9.59765625" style="49" customWidth="1"/>
    <col min="117" max="117" width="8.796875" style="49" customWidth="1"/>
    <col min="118" max="118" width="9" style="49" customWidth="1"/>
    <col min="119" max="119" width="12.796875" style="49" customWidth="1"/>
    <col min="120" max="120" width="9.3984375" style="49" customWidth="1"/>
    <col min="121" max="121" width="11.19921875" style="49" customWidth="1"/>
    <col min="122" max="123" width="10.3984375" style="49" customWidth="1"/>
    <col min="124" max="124" width="9.3984375" style="49" customWidth="1"/>
    <col min="125" max="125" width="9.19921875" style="49" customWidth="1"/>
    <col min="126" max="126" width="15" style="49" customWidth="1"/>
    <col min="127" max="127" width="16.59765625" style="49" customWidth="1"/>
    <col min="128" max="128" width="16.3984375" style="49" customWidth="1"/>
    <col min="129" max="132" width="15" style="49" customWidth="1"/>
    <col min="133" max="133" width="15.796875" style="49" customWidth="1"/>
    <col min="134" max="137" width="20" style="49" customWidth="1"/>
    <col min="138" max="138" width="20.19921875" style="49" customWidth="1"/>
    <col min="139" max="140" width="14.3984375" style="49" customWidth="1"/>
    <col min="141" max="142" width="13.59765625" style="49" customWidth="1"/>
    <col min="143" max="144" width="13.796875" style="49" customWidth="1"/>
    <col min="145" max="147" width="13.3984375" style="49" customWidth="1"/>
    <col min="148" max="148" width="11" style="1" customWidth="1"/>
    <col min="149" max="153" width="10" style="1" customWidth="1"/>
    <col min="154" max="154" width="9.59765625" style="1" customWidth="1"/>
    <col min="155" max="155" width="9.796875" style="1" customWidth="1"/>
    <col min="156" max="156" width="9.59765625" style="1" customWidth="1"/>
    <col min="157" max="157" width="10" style="1" customWidth="1"/>
    <col min="158" max="158" width="9.59765625" style="1" customWidth="1"/>
    <col min="159" max="159" width="11.3984375" style="1" customWidth="1"/>
    <col min="160" max="160" width="10.3984375" style="1" customWidth="1"/>
    <col min="161" max="161" width="10.19921875" style="1" customWidth="1"/>
    <col min="162" max="162" width="11" style="1" customWidth="1"/>
    <col min="163" max="163" width="10" style="1" customWidth="1"/>
    <col min="164" max="164" width="9.59765625" style="1" customWidth="1"/>
    <col min="165" max="165" width="10.59765625" style="1" customWidth="1"/>
    <col min="166" max="166" width="10" style="1" customWidth="1"/>
    <col min="167" max="167" width="10.796875" style="1" customWidth="1"/>
    <col min="168" max="168" width="10.19921875" style="1" customWidth="1"/>
    <col min="169" max="169" width="10" style="1" customWidth="1"/>
    <col min="170" max="170" width="9" style="49" customWidth="1"/>
    <col min="171" max="173" width="10.59765625" style="49" customWidth="1"/>
    <col min="174" max="174" width="11.3984375" style="49" customWidth="1"/>
    <col min="175" max="175" width="12" style="49" customWidth="1"/>
    <col min="176" max="176" width="11.796875" style="49" customWidth="1"/>
    <col min="177" max="177" width="11.59765625" style="49" customWidth="1"/>
    <col min="178" max="178" width="11.3984375" style="49" customWidth="1"/>
    <col min="179" max="182" width="12.19921875" style="49" customWidth="1"/>
    <col min="183" max="183" width="13" style="49" customWidth="1"/>
    <col min="184" max="184" width="13.19921875" style="49" customWidth="1"/>
    <col min="185" max="185" width="12.3984375" style="49" customWidth="1"/>
    <col min="186" max="186" width="12" style="49" customWidth="1"/>
    <col min="187" max="188" width="12.19921875" style="49" customWidth="1"/>
    <col min="189" max="189" width="7.3984375" style="49" customWidth="1"/>
    <col min="190" max="190" width="8" style="49" customWidth="1"/>
    <col min="191" max="191" width="10.3984375" style="49" customWidth="1"/>
    <col min="192" max="192" width="9.796875" style="49" customWidth="1"/>
    <col min="193" max="193" width="7.59765625" style="49" customWidth="1"/>
    <col min="194" max="194" width="9.3984375" style="49" customWidth="1"/>
    <col min="195" max="195" width="10.3984375" style="49" customWidth="1"/>
    <col min="196" max="196" width="8.3984375" style="49" customWidth="1"/>
    <col min="197" max="197" width="8.19921875" style="49" customWidth="1"/>
    <col min="198" max="198" width="8" style="49" customWidth="1"/>
    <col min="199" max="199" width="11.3984375" style="49" customWidth="1"/>
    <col min="200" max="200" width="10.3984375" style="49" customWidth="1"/>
    <col min="201" max="201" width="10.59765625" style="49" customWidth="1"/>
    <col min="202" max="202" width="10.3984375" style="49" customWidth="1"/>
    <col min="203" max="203" width="10.59765625" style="49" customWidth="1"/>
    <col min="204" max="204" width="10" style="49" customWidth="1"/>
    <col min="205" max="207" width="10.19921875" style="49" customWidth="1"/>
    <col min="208" max="208" width="10.3984375" style="49" customWidth="1"/>
    <col min="209" max="210" width="10.19921875" style="49" customWidth="1"/>
    <col min="211" max="212" width="10.3984375" style="49" customWidth="1"/>
    <col min="213" max="213" width="10.796875" style="49" customWidth="1"/>
    <col min="214" max="214" width="9.19921875" style="49" customWidth="1"/>
    <col min="215" max="215" width="10.19921875" style="49" customWidth="1"/>
    <col min="216" max="216" width="10.3984375" style="49" customWidth="1"/>
    <col min="217" max="217" width="11" style="49" customWidth="1"/>
    <col min="218" max="218" width="10.796875" style="49" customWidth="1"/>
    <col min="219" max="219" width="9.19921875" style="49" customWidth="1"/>
    <col min="220" max="220" width="9" style="49" customWidth="1"/>
    <col min="221" max="221" width="9.19921875" style="49" customWidth="1"/>
    <col min="222" max="222" width="10.3984375" style="49" customWidth="1"/>
    <col min="223" max="223" width="11.19921875" style="49" customWidth="1"/>
    <col min="224" max="224" width="10.3984375" style="49" customWidth="1"/>
    <col min="225" max="225" width="11.59765625" style="49" customWidth="1"/>
    <col min="226" max="227" width="10.3984375" style="49" customWidth="1"/>
    <col min="228" max="228" width="6.796875" style="49" customWidth="1"/>
    <col min="229" max="229" width="8.796875" style="49" customWidth="1"/>
    <col min="230" max="230" width="8.59765625" style="49" customWidth="1"/>
    <col min="231" max="231" width="10.59765625" style="49" customWidth="1"/>
    <col min="232" max="232" width="10.3984375" style="49" customWidth="1"/>
    <col min="233" max="233" width="6.796875" style="49" customWidth="1"/>
    <col min="234" max="234" width="7.3984375" style="49" customWidth="1"/>
    <col min="235" max="235" width="9.3984375" style="1" customWidth="1"/>
    <col min="236" max="236" width="8.59765625" style="1" customWidth="1"/>
    <col min="237" max="237" width="10.19921875" style="1" customWidth="1"/>
    <col min="238" max="238" width="9.3984375" style="1" customWidth="1"/>
    <col min="239" max="241" width="8.59765625" style="1" customWidth="1"/>
    <col min="242" max="242" width="8.3984375" style="1" customWidth="1"/>
    <col min="243" max="243" width="8.59765625" style="1" customWidth="1"/>
    <col min="244" max="244" width="9.3984375" style="1" customWidth="1"/>
    <col min="245" max="245" width="10.3984375" style="1" customWidth="1"/>
    <col min="246" max="246" width="7.3984375" style="1" customWidth="1"/>
    <col min="247" max="248" width="8.3984375" style="1" customWidth="1"/>
    <col min="249" max="250" width="10" style="1" customWidth="1"/>
    <col min="251" max="251" width="13" style="1" customWidth="1"/>
    <col min="252" max="252" width="12" style="1" customWidth="1"/>
    <col min="253" max="253" width="9.796875" style="1" customWidth="1"/>
    <col min="254" max="254" width="10.3984375" style="1" customWidth="1"/>
    <col min="255" max="255" width="11.19921875" style="1" customWidth="1"/>
    <col min="256" max="256" width="8.3984375" style="1" customWidth="1"/>
    <col min="257" max="258" width="7.3984375" style="1" customWidth="1"/>
    <col min="259" max="259" width="11.796875" style="1" customWidth="1"/>
    <col min="260" max="260" width="12" style="1" customWidth="1"/>
    <col min="261" max="261" width="11.3984375" style="1" customWidth="1"/>
    <col min="262" max="262" width="12.3984375" style="1" customWidth="1"/>
    <col min="263" max="263" width="12.796875" style="1" customWidth="1"/>
    <col min="264" max="264" width="7.3984375" style="1" customWidth="1"/>
    <col min="265" max="265" width="9.19921875" style="1" customWidth="1"/>
    <col min="266" max="266" width="6.3984375" style="1" customWidth="1"/>
    <col min="267" max="268" width="8.3984375" style="1" customWidth="1"/>
    <col min="269" max="269" width="7.59765625" style="1" customWidth="1"/>
    <col min="270" max="271" width="9.19921875" style="1" customWidth="1"/>
    <col min="272" max="272" width="8" style="1" customWidth="1"/>
    <col min="273" max="273" width="10.59765625" style="1" customWidth="1"/>
    <col min="274" max="274" width="10.3984375" style="1" customWidth="1"/>
    <col min="275" max="275" width="10.796875" style="1" customWidth="1"/>
    <col min="276" max="276" width="8.19921875" style="1" customWidth="1"/>
    <col min="277" max="277" width="9.59765625" style="1" customWidth="1"/>
    <col min="278" max="278" width="10.3984375" style="1" customWidth="1"/>
    <col min="279" max="280" width="10.19921875" style="1" customWidth="1"/>
    <col min="281" max="281" width="9.3984375" style="1" customWidth="1"/>
    <col min="282" max="283" width="5.796875" style="1" customWidth="1"/>
    <col min="284" max="284" width="8.59765625" style="1" customWidth="1"/>
    <col min="285" max="285" width="11" style="1" customWidth="1"/>
    <col min="286" max="286" width="12" style="1" customWidth="1"/>
    <col min="287" max="287" width="10.59765625" style="1" customWidth="1"/>
    <col min="288" max="288" width="10.19921875" style="1" customWidth="1"/>
    <col min="289" max="289" width="9.59765625" style="1" customWidth="1"/>
    <col min="290" max="290" width="10" style="1" customWidth="1"/>
    <col min="291" max="291" width="16.59765625" style="1" customWidth="1"/>
    <col min="292" max="292" width="13.59765625" style="1" customWidth="1"/>
    <col min="293" max="293" width="15" style="1" customWidth="1"/>
    <col min="294" max="299" width="13.59765625" style="1" customWidth="1"/>
    <col min="300" max="300" width="13.3984375" style="1" customWidth="1"/>
    <col min="301" max="301" width="8.3984375" style="49" customWidth="1"/>
    <col min="302" max="302" width="9.3984375" style="49" customWidth="1"/>
    <col min="303" max="303" width="7.3984375" style="49" customWidth="1"/>
    <col min="304" max="304" width="8.3984375" style="49" customWidth="1"/>
    <col min="305" max="306" width="7.3984375" style="49" customWidth="1"/>
    <col min="307" max="307" width="10" style="49" customWidth="1"/>
    <col min="308" max="308" width="9.19921875" style="49" customWidth="1"/>
    <col min="309" max="310" width="8.3984375" style="49" customWidth="1"/>
    <col min="311" max="311" width="7.3984375" style="49" customWidth="1"/>
    <col min="312" max="312" width="8.3984375" style="49" customWidth="1"/>
    <col min="313" max="313" width="12" style="49" customWidth="1"/>
    <col min="314" max="314" width="12.19921875" style="49" customWidth="1"/>
    <col min="315" max="315" width="12" style="49" customWidth="1"/>
    <col min="316" max="318" width="12.3984375" style="49" customWidth="1"/>
    <col min="319" max="322" width="12.59765625" style="49" customWidth="1"/>
    <col min="323" max="323" width="9" style="49" customWidth="1"/>
    <col min="324" max="324" width="8.19921875" style="49" customWidth="1"/>
    <col min="325" max="326" width="8" style="49" customWidth="1"/>
    <col min="327" max="327" width="8.796875" style="49" customWidth="1"/>
    <col min="328" max="328" width="9" style="49" customWidth="1"/>
    <col min="329" max="329" width="8.3984375" style="49" customWidth="1"/>
    <col min="330" max="330" width="7" style="49" customWidth="1"/>
    <col min="331" max="331" width="8.59765625" style="49" customWidth="1"/>
    <col min="332" max="332" width="9.3984375" style="49" customWidth="1"/>
    <col min="333" max="333" width="8.59765625" style="49" customWidth="1"/>
    <col min="334" max="334" width="7.19921875" style="49" customWidth="1"/>
    <col min="335" max="335" width="12.3984375" style="49" customWidth="1"/>
    <col min="336" max="338" width="12.19921875" style="49" customWidth="1"/>
    <col min="339" max="339" width="11.19921875" style="49" customWidth="1"/>
    <col min="340" max="341" width="12.19921875" style="49" customWidth="1"/>
    <col min="342" max="342" width="13.796875" style="49" customWidth="1"/>
    <col min="343" max="343" width="12.19921875" style="49" customWidth="1"/>
    <col min="344" max="344" width="13.19921875" style="49" customWidth="1"/>
    <col min="345" max="346" width="11.19921875" style="53"/>
    <col min="347" max="347" width="7.59765625" style="53" customWidth="1"/>
    <col min="348" max="16384" width="11.19921875" style="53"/>
  </cols>
  <sheetData>
    <row r="1" spans="1:345" s="74" customFormat="1" ht="13.5" x14ac:dyDescent="0.15">
      <c r="A1" s="129" t="s">
        <v>0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29"/>
      <c r="R1" s="129"/>
      <c r="S1" s="129"/>
      <c r="T1" s="129"/>
      <c r="U1" s="129"/>
      <c r="V1" s="120"/>
      <c r="W1" s="121"/>
      <c r="X1" s="129"/>
      <c r="Y1" s="129"/>
      <c r="Z1" s="129"/>
      <c r="AA1" s="129"/>
      <c r="AB1" s="129"/>
      <c r="AC1" s="129"/>
      <c r="AD1" s="129"/>
      <c r="AE1" s="129"/>
      <c r="AF1" s="129"/>
      <c r="AG1" s="129"/>
      <c r="AH1" s="129"/>
      <c r="AI1" s="120"/>
      <c r="AJ1" s="121"/>
    </row>
    <row r="2" spans="1:345" s="74" customFormat="1" ht="3.95" customHeight="1" x14ac:dyDescent="0.15">
      <c r="V2" s="120"/>
      <c r="W2" s="121"/>
      <c r="X2" s="75"/>
      <c r="Y2" s="75"/>
      <c r="Z2" s="75"/>
      <c r="AA2" s="75"/>
      <c r="AB2" s="75"/>
      <c r="AC2" s="75"/>
      <c r="AD2" s="75"/>
      <c r="AE2" s="75"/>
      <c r="AF2" s="75"/>
      <c r="AG2" s="75"/>
      <c r="AH2" s="75"/>
      <c r="AI2" s="120"/>
      <c r="AJ2" s="121"/>
    </row>
    <row r="3" spans="1:345" s="1" customFormat="1" ht="9.9499999999999993" customHeight="1" x14ac:dyDescent="0.15">
      <c r="A3" s="139" t="s">
        <v>3</v>
      </c>
      <c r="B3" s="130" t="s">
        <v>4</v>
      </c>
      <c r="C3" s="130"/>
      <c r="D3" s="130"/>
      <c r="E3" s="130"/>
      <c r="F3" s="123" t="s">
        <v>475</v>
      </c>
      <c r="G3" s="125"/>
      <c r="H3" s="123" t="s">
        <v>436</v>
      </c>
      <c r="I3" s="124"/>
      <c r="J3" s="124"/>
      <c r="K3" s="124"/>
      <c r="L3" s="124"/>
      <c r="M3" s="124"/>
      <c r="N3" s="124"/>
      <c r="O3" s="124"/>
      <c r="P3" s="125" t="s">
        <v>1</v>
      </c>
      <c r="Q3" s="130"/>
      <c r="R3" s="130"/>
      <c r="S3" s="130"/>
      <c r="T3" s="130"/>
      <c r="U3" s="130"/>
      <c r="V3" s="130"/>
      <c r="W3" s="130"/>
      <c r="X3" s="130"/>
      <c r="Y3" s="130"/>
      <c r="Z3" s="130"/>
      <c r="AA3" s="130"/>
      <c r="AB3" s="130"/>
      <c r="AC3" s="158" t="s">
        <v>1</v>
      </c>
      <c r="AD3" s="159"/>
      <c r="AE3" s="159"/>
      <c r="AF3" s="159"/>
      <c r="AG3" s="159"/>
      <c r="AH3" s="159"/>
      <c r="AI3" s="159"/>
      <c r="AJ3" s="160"/>
      <c r="AK3" s="165" t="s">
        <v>233</v>
      </c>
      <c r="AL3" s="166"/>
      <c r="AM3" s="167" t="s">
        <v>234</v>
      </c>
      <c r="AN3" s="167"/>
      <c r="AO3" s="167"/>
      <c r="AP3" s="167"/>
      <c r="AQ3" s="167"/>
      <c r="AR3" s="168"/>
      <c r="AS3" s="171" t="s">
        <v>106</v>
      </c>
      <c r="AT3" s="171"/>
      <c r="AU3" s="171"/>
      <c r="AV3" s="171"/>
      <c r="AW3" s="171"/>
      <c r="AX3" s="171"/>
      <c r="AY3" s="171"/>
      <c r="AZ3" s="171"/>
      <c r="BA3" s="171" t="s">
        <v>115</v>
      </c>
      <c r="BB3" s="171"/>
      <c r="BC3" s="171"/>
      <c r="BD3" s="171"/>
      <c r="BE3" s="171"/>
      <c r="BF3" s="171"/>
      <c r="BG3" s="158"/>
      <c r="BH3" s="160"/>
      <c r="BI3" s="158"/>
      <c r="BJ3" s="160" t="s">
        <v>115</v>
      </c>
      <c r="BK3" s="171"/>
      <c r="BL3" s="171"/>
      <c r="BM3" s="171"/>
      <c r="BN3" s="171"/>
      <c r="BO3" s="171"/>
      <c r="BP3" s="171"/>
      <c r="BQ3" s="171"/>
      <c r="BR3" s="171"/>
      <c r="BS3" s="171"/>
      <c r="BT3" s="171"/>
      <c r="BU3" s="171"/>
      <c r="BV3" s="171" t="s">
        <v>115</v>
      </c>
      <c r="BW3" s="171"/>
      <c r="BX3" s="171"/>
      <c r="BY3" s="171"/>
      <c r="BZ3" s="158"/>
      <c r="CA3" s="160" t="s">
        <v>115</v>
      </c>
      <c r="CB3" s="171"/>
      <c r="CC3" s="171"/>
      <c r="CD3" s="171"/>
      <c r="CE3" s="171"/>
      <c r="CF3" s="171"/>
      <c r="CG3" s="171"/>
      <c r="CH3" s="171"/>
      <c r="CI3" s="171" t="s">
        <v>129</v>
      </c>
      <c r="CJ3" s="171"/>
      <c r="CK3" s="171"/>
      <c r="CL3" s="171"/>
      <c r="CM3" s="171"/>
      <c r="CN3" s="158"/>
      <c r="CO3" s="160"/>
      <c r="CP3" s="171"/>
      <c r="CQ3" s="171"/>
      <c r="CR3" s="171"/>
      <c r="CS3" s="171"/>
      <c r="CT3" s="158"/>
      <c r="CU3" s="159" t="s">
        <v>129</v>
      </c>
      <c r="CV3" s="159"/>
      <c r="CW3" s="159"/>
      <c r="CX3" s="159"/>
      <c r="CY3" s="159"/>
      <c r="CZ3" s="159"/>
      <c r="DA3" s="159"/>
      <c r="DB3" s="159"/>
      <c r="DC3" s="159"/>
      <c r="DD3" s="159"/>
      <c r="DE3" s="159"/>
      <c r="DF3" s="159"/>
      <c r="DG3" s="159"/>
      <c r="DH3" s="159"/>
      <c r="DI3" s="159"/>
      <c r="DJ3" s="159"/>
      <c r="DK3" s="160"/>
      <c r="DL3" s="158" t="s">
        <v>309</v>
      </c>
      <c r="DM3" s="159"/>
      <c r="DN3" s="159"/>
      <c r="DO3" s="159"/>
      <c r="DP3" s="159"/>
      <c r="DQ3" s="159"/>
      <c r="DR3" s="159"/>
      <c r="DS3" s="159"/>
      <c r="DT3" s="159"/>
      <c r="DU3" s="159"/>
      <c r="DV3" s="159" t="s">
        <v>309</v>
      </c>
      <c r="DW3" s="159"/>
      <c r="DX3" s="159"/>
      <c r="DY3" s="159"/>
      <c r="DZ3" s="159"/>
      <c r="EA3" s="159"/>
      <c r="EB3" s="159"/>
      <c r="EC3" s="160"/>
      <c r="ED3" s="158" t="s">
        <v>309</v>
      </c>
      <c r="EE3" s="159"/>
      <c r="EF3" s="159"/>
      <c r="EG3" s="159"/>
      <c r="EH3" s="159"/>
      <c r="EI3" s="159" t="s">
        <v>149</v>
      </c>
      <c r="EJ3" s="159"/>
      <c r="EK3" s="159"/>
      <c r="EL3" s="159"/>
      <c r="EM3" s="159"/>
      <c r="EN3" s="159"/>
      <c r="EO3" s="159"/>
      <c r="EP3" s="159"/>
      <c r="EQ3" s="160"/>
      <c r="ER3" s="158" t="s">
        <v>149</v>
      </c>
      <c r="ES3" s="159"/>
      <c r="ET3" s="159"/>
      <c r="EU3" s="159"/>
      <c r="EV3" s="159"/>
      <c r="EW3" s="159"/>
      <c r="EX3" s="159"/>
      <c r="EY3" s="159"/>
      <c r="EZ3" s="159"/>
      <c r="FA3" s="159"/>
      <c r="FB3" s="159" t="s">
        <v>149</v>
      </c>
      <c r="FC3" s="159"/>
      <c r="FD3" s="159"/>
      <c r="FE3" s="159"/>
      <c r="FF3" s="159"/>
      <c r="FG3" s="159"/>
      <c r="FH3" s="159"/>
      <c r="FI3" s="159"/>
      <c r="FJ3" s="159"/>
      <c r="FK3" s="159"/>
      <c r="FL3" s="159"/>
      <c r="FM3" s="160"/>
      <c r="FN3" s="157" t="s">
        <v>172</v>
      </c>
      <c r="FO3" s="228"/>
      <c r="FP3" s="228"/>
      <c r="FQ3" s="228"/>
      <c r="FR3" s="228"/>
      <c r="FS3" s="228"/>
      <c r="FT3" s="228"/>
      <c r="FU3" s="228"/>
      <c r="FV3" s="228"/>
      <c r="FW3" s="125" t="s">
        <v>175</v>
      </c>
      <c r="FX3" s="130"/>
      <c r="FY3" s="130"/>
      <c r="FZ3" s="130"/>
      <c r="GA3" s="130"/>
      <c r="GB3" s="130"/>
      <c r="GC3" s="130" t="s">
        <v>246</v>
      </c>
      <c r="GD3" s="130"/>
      <c r="GE3" s="130"/>
      <c r="GF3" s="130"/>
      <c r="GG3" s="237" t="s">
        <v>193</v>
      </c>
      <c r="GH3" s="237"/>
      <c r="GI3" s="237"/>
      <c r="GJ3" s="237"/>
      <c r="GK3" s="237"/>
      <c r="GL3" s="238"/>
      <c r="GM3" s="239"/>
      <c r="GN3" s="237"/>
      <c r="GO3" s="240" t="s">
        <v>227</v>
      </c>
      <c r="GP3" s="240"/>
      <c r="GQ3" s="241"/>
      <c r="GR3" s="199" t="s">
        <v>362</v>
      </c>
      <c r="GS3" s="242"/>
      <c r="GT3" s="242"/>
      <c r="GU3" s="242"/>
      <c r="GV3" s="242"/>
      <c r="GW3" s="242"/>
      <c r="GX3" s="242"/>
      <c r="GY3" s="242"/>
      <c r="GZ3" s="242"/>
      <c r="HA3" s="242"/>
      <c r="HB3" s="242"/>
      <c r="HC3" s="242"/>
      <c r="HD3" s="130" t="s">
        <v>361</v>
      </c>
      <c r="HE3" s="130"/>
      <c r="HF3" s="130"/>
      <c r="HG3" s="130"/>
      <c r="HH3" s="130"/>
      <c r="HI3" s="123"/>
      <c r="HJ3" s="124"/>
      <c r="HK3" s="123" t="s">
        <v>477</v>
      </c>
      <c r="HL3" s="124"/>
      <c r="HM3" s="124"/>
      <c r="HN3" s="124"/>
      <c r="HO3" s="124"/>
      <c r="HP3" s="124"/>
      <c r="HQ3" s="124"/>
      <c r="HR3" s="124"/>
      <c r="HS3" s="124"/>
      <c r="HT3" s="124"/>
      <c r="HU3" s="124"/>
      <c r="HV3" s="125"/>
      <c r="HW3" s="125" t="s">
        <v>192</v>
      </c>
      <c r="HX3" s="130"/>
      <c r="HY3" s="130"/>
      <c r="HZ3" s="130"/>
      <c r="IA3" s="123" t="s">
        <v>192</v>
      </c>
      <c r="IB3" s="124"/>
      <c r="IC3" s="124"/>
      <c r="ID3" s="124"/>
      <c r="IE3" s="124"/>
      <c r="IF3" s="124"/>
      <c r="IG3" s="124"/>
      <c r="IH3" s="124"/>
      <c r="II3" s="124"/>
      <c r="IJ3" s="124"/>
      <c r="IK3" s="124"/>
      <c r="IL3" s="124" t="s">
        <v>425</v>
      </c>
      <c r="IM3" s="124"/>
      <c r="IN3" s="124"/>
      <c r="IO3" s="124"/>
      <c r="IP3" s="124"/>
      <c r="IQ3" s="124"/>
      <c r="IR3" s="124"/>
      <c r="IS3" s="124"/>
      <c r="IT3" s="124"/>
      <c r="IU3" s="124"/>
      <c r="IV3" s="124"/>
      <c r="IW3" s="124"/>
      <c r="IX3" s="124"/>
      <c r="IY3" s="123" t="s">
        <v>425</v>
      </c>
      <c r="IZ3" s="124"/>
      <c r="JA3" s="124"/>
      <c r="JB3" s="124"/>
      <c r="JC3" s="124"/>
      <c r="JD3" s="124"/>
      <c r="JE3" s="124"/>
      <c r="JF3" s="124"/>
      <c r="JG3" s="124"/>
      <c r="JH3" s="124"/>
      <c r="JI3" s="124" t="s">
        <v>425</v>
      </c>
      <c r="JJ3" s="124"/>
      <c r="JK3" s="124"/>
      <c r="JL3" s="124"/>
      <c r="JM3" s="124"/>
      <c r="JN3" s="125"/>
      <c r="JO3" s="124" t="s">
        <v>194</v>
      </c>
      <c r="JP3" s="124"/>
      <c r="JQ3" s="124"/>
      <c r="JR3" s="124"/>
      <c r="JS3" s="124"/>
      <c r="JT3" s="124"/>
      <c r="JU3" s="124"/>
      <c r="JV3" s="124" t="s">
        <v>194</v>
      </c>
      <c r="JW3" s="124"/>
      <c r="JX3" s="124"/>
      <c r="JY3" s="124"/>
      <c r="JZ3" s="124"/>
      <c r="KA3" s="124"/>
      <c r="KB3" s="124"/>
      <c r="KC3" s="124"/>
      <c r="KD3" s="124"/>
      <c r="KE3" s="124"/>
      <c r="KF3" s="134" t="s">
        <v>253</v>
      </c>
      <c r="KG3" s="130"/>
      <c r="KH3" s="130"/>
      <c r="KI3" s="130"/>
      <c r="KJ3" s="130"/>
      <c r="KK3" s="130"/>
      <c r="KL3" s="130"/>
      <c r="KM3" s="130"/>
      <c r="KN3" s="130"/>
      <c r="KO3" s="283" t="s">
        <v>457</v>
      </c>
      <c r="KP3" s="273"/>
      <c r="KQ3" s="273"/>
      <c r="KR3" s="273"/>
      <c r="KS3" s="273"/>
      <c r="KT3" s="277"/>
      <c r="KU3" s="283"/>
      <c r="KV3" s="273"/>
      <c r="KW3" s="273"/>
      <c r="KX3" s="273"/>
      <c r="KY3" s="273"/>
      <c r="KZ3" s="277"/>
      <c r="LA3" s="124" t="s">
        <v>212</v>
      </c>
      <c r="LB3" s="124"/>
      <c r="LC3" s="124"/>
      <c r="LD3" s="124"/>
      <c r="LE3" s="124"/>
      <c r="LF3" s="125"/>
      <c r="LG3" s="123" t="s">
        <v>211</v>
      </c>
      <c r="LH3" s="124"/>
      <c r="LI3" s="124"/>
      <c r="LJ3" s="125"/>
      <c r="LK3" s="130" t="s">
        <v>211</v>
      </c>
      <c r="LL3" s="130"/>
      <c r="LM3" s="130"/>
      <c r="LN3" s="130"/>
      <c r="LO3" s="130"/>
      <c r="LP3" s="123"/>
      <c r="LQ3" s="125"/>
      <c r="LR3" s="130"/>
      <c r="LS3" s="130"/>
      <c r="LT3" s="130"/>
      <c r="LU3" s="130"/>
      <c r="LV3" s="123"/>
      <c r="LW3" s="125" t="s">
        <v>479</v>
      </c>
      <c r="LX3" s="130"/>
      <c r="LY3" s="130"/>
      <c r="LZ3" s="130"/>
      <c r="MA3" s="130"/>
      <c r="MB3" s="130"/>
      <c r="MC3" s="130"/>
      <c r="MD3" s="130"/>
      <c r="ME3" s="130"/>
      <c r="MF3" s="130"/>
    </row>
    <row r="4" spans="1:345" s="1" customFormat="1" ht="9.9499999999999993" customHeight="1" x14ac:dyDescent="0.15">
      <c r="A4" s="139"/>
      <c r="B4" s="130"/>
      <c r="C4" s="130"/>
      <c r="D4" s="130"/>
      <c r="E4" s="130"/>
      <c r="F4" s="139" t="s">
        <v>298</v>
      </c>
      <c r="G4" s="139" t="s">
        <v>386</v>
      </c>
      <c r="H4" s="130" t="s">
        <v>101</v>
      </c>
      <c r="I4" s="130"/>
      <c r="J4" s="130"/>
      <c r="K4" s="157"/>
      <c r="L4" s="134"/>
      <c r="M4" s="130"/>
      <c r="N4" s="130"/>
      <c r="O4" s="140" t="s">
        <v>385</v>
      </c>
      <c r="P4" s="125" t="s">
        <v>2</v>
      </c>
      <c r="Q4" s="130"/>
      <c r="R4" s="130"/>
      <c r="S4" s="130"/>
      <c r="T4" s="130"/>
      <c r="U4" s="133" t="s">
        <v>437</v>
      </c>
      <c r="V4" s="134"/>
      <c r="W4" s="146" t="s">
        <v>438</v>
      </c>
      <c r="X4" s="133" t="s">
        <v>243</v>
      </c>
      <c r="Y4" s="147"/>
      <c r="Z4" s="147"/>
      <c r="AA4" s="147"/>
      <c r="AB4" s="126"/>
      <c r="AC4" s="158" t="s">
        <v>439</v>
      </c>
      <c r="AD4" s="159"/>
      <c r="AE4" s="159"/>
      <c r="AF4" s="159"/>
      <c r="AG4" s="159"/>
      <c r="AH4" s="161"/>
      <c r="AI4" s="161"/>
      <c r="AJ4" s="160"/>
      <c r="AK4" s="169" t="s">
        <v>112</v>
      </c>
      <c r="AL4" s="170" t="s">
        <v>113</v>
      </c>
      <c r="AM4" s="169" t="s">
        <v>367</v>
      </c>
      <c r="AN4" s="146" t="s">
        <v>235</v>
      </c>
      <c r="AO4" s="146" t="s">
        <v>236</v>
      </c>
      <c r="AP4" s="146" t="s">
        <v>237</v>
      </c>
      <c r="AQ4" s="146" t="s">
        <v>114</v>
      </c>
      <c r="AR4" s="146" t="s">
        <v>368</v>
      </c>
      <c r="AS4" s="171" t="s">
        <v>107</v>
      </c>
      <c r="AT4" s="171"/>
      <c r="AU4" s="171"/>
      <c r="AV4" s="171"/>
      <c r="AW4" s="146" t="s">
        <v>109</v>
      </c>
      <c r="AX4" s="171"/>
      <c r="AY4" s="146" t="s">
        <v>110</v>
      </c>
      <c r="AZ4" s="146" t="s">
        <v>111</v>
      </c>
      <c r="BA4" s="184" t="s">
        <v>402</v>
      </c>
      <c r="BB4" s="185"/>
      <c r="BC4" s="185"/>
      <c r="BD4" s="185"/>
      <c r="BE4" s="185"/>
      <c r="BF4" s="185"/>
      <c r="BG4" s="185"/>
      <c r="BH4" s="185"/>
      <c r="BI4" s="185"/>
      <c r="BJ4" s="161" t="s">
        <v>396</v>
      </c>
      <c r="BK4" s="161"/>
      <c r="BL4" s="161"/>
      <c r="BM4" s="161"/>
      <c r="BN4" s="161"/>
      <c r="BO4" s="176"/>
      <c r="BP4" s="175" t="s">
        <v>123</v>
      </c>
      <c r="BQ4" s="161"/>
      <c r="BR4" s="161"/>
      <c r="BS4" s="161"/>
      <c r="BT4" s="161"/>
      <c r="BU4" s="176"/>
      <c r="BV4" s="158" t="s">
        <v>443</v>
      </c>
      <c r="BW4" s="159"/>
      <c r="BX4" s="159"/>
      <c r="BY4" s="159"/>
      <c r="BZ4" s="159"/>
      <c r="CA4" s="169" t="s">
        <v>444</v>
      </c>
      <c r="CB4" s="146"/>
      <c r="CC4" s="146"/>
      <c r="CD4" s="146"/>
      <c r="CE4" s="146"/>
      <c r="CF4" s="146"/>
      <c r="CG4" s="146"/>
      <c r="CH4" s="146"/>
      <c r="CI4" s="158" t="s">
        <v>423</v>
      </c>
      <c r="CJ4" s="159"/>
      <c r="CK4" s="159"/>
      <c r="CL4" s="159"/>
      <c r="CM4" s="159"/>
      <c r="CN4" s="159"/>
      <c r="CO4" s="159"/>
      <c r="CP4" s="159"/>
      <c r="CQ4" s="159"/>
      <c r="CR4" s="160"/>
      <c r="CS4" s="116"/>
      <c r="CT4" s="197" t="s">
        <v>397</v>
      </c>
      <c r="CU4" s="197"/>
      <c r="CV4" s="198" t="s">
        <v>463</v>
      </c>
      <c r="CW4" s="198"/>
      <c r="CX4" s="198"/>
      <c r="CY4" s="198"/>
      <c r="CZ4" s="198"/>
      <c r="DA4" s="198"/>
      <c r="DB4" s="199"/>
      <c r="DC4" s="158" t="s">
        <v>445</v>
      </c>
      <c r="DD4" s="159"/>
      <c r="DE4" s="159"/>
      <c r="DF4" s="159"/>
      <c r="DG4" s="159"/>
      <c r="DH4" s="159"/>
      <c r="DI4" s="159"/>
      <c r="DJ4" s="159"/>
      <c r="DK4" s="160"/>
      <c r="DL4" s="146" t="s">
        <v>140</v>
      </c>
      <c r="DM4" s="171" t="s">
        <v>141</v>
      </c>
      <c r="DN4" s="171"/>
      <c r="DO4" s="171"/>
      <c r="DP4" s="171"/>
      <c r="DQ4" s="203" t="s">
        <v>289</v>
      </c>
      <c r="DR4" s="204"/>
      <c r="DS4" s="204"/>
      <c r="DT4" s="204"/>
      <c r="DU4" s="204"/>
      <c r="DV4" s="1" t="s">
        <v>288</v>
      </c>
      <c r="DW4" s="117"/>
      <c r="DX4" s="117"/>
      <c r="DY4" s="117"/>
      <c r="DZ4" s="117"/>
      <c r="EA4" s="117"/>
      <c r="EB4" s="117"/>
      <c r="EC4" s="118"/>
      <c r="ED4" s="158" t="s">
        <v>421</v>
      </c>
      <c r="EE4" s="159"/>
      <c r="EF4" s="159"/>
      <c r="EG4" s="159"/>
      <c r="EH4" s="159"/>
      <c r="EI4" s="159" t="s">
        <v>231</v>
      </c>
      <c r="EJ4" s="159"/>
      <c r="EK4" s="159"/>
      <c r="EL4" s="159"/>
      <c r="EM4" s="159"/>
      <c r="EN4" s="159"/>
      <c r="EO4" s="159"/>
      <c r="EP4" s="159"/>
      <c r="EQ4" s="160"/>
      <c r="ER4" s="158" t="s">
        <v>429</v>
      </c>
      <c r="ES4" s="159"/>
      <c r="ET4" s="159"/>
      <c r="EU4" s="159"/>
      <c r="EV4" s="159"/>
      <c r="EW4" s="159"/>
      <c r="EX4" s="159"/>
      <c r="EY4" s="159"/>
      <c r="EZ4" s="159"/>
      <c r="FA4" s="159"/>
      <c r="FB4" s="160" t="s">
        <v>428</v>
      </c>
      <c r="FC4" s="171"/>
      <c r="FD4" s="171"/>
      <c r="FE4" s="171"/>
      <c r="FF4" s="171"/>
      <c r="FG4" s="171"/>
      <c r="FH4" s="171"/>
      <c r="FI4" s="171"/>
      <c r="FJ4" s="171"/>
      <c r="FK4" s="171"/>
      <c r="FL4" s="171"/>
      <c r="FM4" s="171"/>
      <c r="FN4" s="135"/>
      <c r="FO4" s="229"/>
      <c r="FP4" s="229"/>
      <c r="FQ4" s="229"/>
      <c r="FR4" s="229"/>
      <c r="FS4" s="229"/>
      <c r="FT4" s="229"/>
      <c r="FU4" s="229"/>
      <c r="FV4" s="229"/>
      <c r="FW4" s="155" t="s">
        <v>176</v>
      </c>
      <c r="FX4" s="130"/>
      <c r="FY4" s="130"/>
      <c r="FZ4" s="139" t="s">
        <v>415</v>
      </c>
      <c r="GA4" s="130"/>
      <c r="GB4" s="130"/>
      <c r="GC4" s="139" t="s">
        <v>247</v>
      </c>
      <c r="GD4" s="130"/>
      <c r="GE4" s="130" t="s">
        <v>248</v>
      </c>
      <c r="GF4" s="130"/>
      <c r="GG4" s="139" t="s">
        <v>5</v>
      </c>
      <c r="GH4" s="139" t="s">
        <v>222</v>
      </c>
      <c r="GI4" s="139" t="s">
        <v>224</v>
      </c>
      <c r="GJ4" s="139" t="s">
        <v>116</v>
      </c>
      <c r="GK4" s="139"/>
      <c r="GL4" s="133"/>
      <c r="GM4" s="126"/>
      <c r="GN4" s="139"/>
      <c r="GO4" s="245" t="s">
        <v>375</v>
      </c>
      <c r="GP4" s="246"/>
      <c r="GQ4" s="246"/>
      <c r="GR4" s="249" t="s">
        <v>376</v>
      </c>
      <c r="GS4" s="249"/>
      <c r="GT4" s="249"/>
      <c r="GU4" s="250"/>
      <c r="GV4" s="139" t="s">
        <v>180</v>
      </c>
      <c r="GW4" s="139"/>
      <c r="GX4" s="139"/>
      <c r="GY4" s="139"/>
      <c r="GZ4" s="139" t="s">
        <v>357</v>
      </c>
      <c r="HA4" s="130"/>
      <c r="HB4" s="130"/>
      <c r="HC4" s="130"/>
      <c r="HD4" s="139" t="s">
        <v>358</v>
      </c>
      <c r="HE4" s="139" t="s">
        <v>374</v>
      </c>
      <c r="HF4" s="130"/>
      <c r="HG4" s="130"/>
      <c r="HH4" s="130"/>
      <c r="HI4" s="157"/>
      <c r="HJ4" s="228"/>
      <c r="HK4" s="139" t="s">
        <v>279</v>
      </c>
      <c r="HL4" s="139" t="s">
        <v>185</v>
      </c>
      <c r="HM4" s="140" t="s">
        <v>182</v>
      </c>
      <c r="HN4" s="155" t="s">
        <v>280</v>
      </c>
      <c r="HO4" s="139"/>
      <c r="HP4" s="139"/>
      <c r="HQ4" s="139" t="s">
        <v>181</v>
      </c>
      <c r="HR4" s="139"/>
      <c r="HS4" s="139"/>
      <c r="HT4" s="139" t="s">
        <v>283</v>
      </c>
      <c r="HU4" s="139"/>
      <c r="HV4" s="139"/>
      <c r="HW4" s="125" t="s">
        <v>251</v>
      </c>
      <c r="HX4" s="130"/>
      <c r="HY4" s="130"/>
      <c r="HZ4" s="130"/>
      <c r="IA4" s="123" t="s">
        <v>314</v>
      </c>
      <c r="IB4" s="124"/>
      <c r="IC4" s="125"/>
      <c r="ID4" s="123" t="s">
        <v>315</v>
      </c>
      <c r="IE4" s="124"/>
      <c r="IF4" s="124"/>
      <c r="IG4" s="124"/>
      <c r="IH4" s="124"/>
      <c r="II4" s="125"/>
      <c r="IJ4" s="133" t="s">
        <v>316</v>
      </c>
      <c r="IK4" s="147"/>
      <c r="IL4" s="159" t="s">
        <v>238</v>
      </c>
      <c r="IM4" s="159"/>
      <c r="IN4" s="159"/>
      <c r="IO4" s="159"/>
      <c r="IP4" s="159"/>
      <c r="IQ4" s="159"/>
      <c r="IR4" s="160"/>
      <c r="IS4" s="133" t="s">
        <v>400</v>
      </c>
      <c r="IT4" s="126"/>
      <c r="IU4" s="141" t="s">
        <v>318</v>
      </c>
      <c r="IV4" s="123" t="s">
        <v>399</v>
      </c>
      <c r="IW4" s="124"/>
      <c r="IX4" s="124"/>
      <c r="IY4" s="123" t="s">
        <v>317</v>
      </c>
      <c r="IZ4" s="124"/>
      <c r="JA4" s="124"/>
      <c r="JB4" s="124"/>
      <c r="JC4" s="99" t="s">
        <v>426</v>
      </c>
      <c r="JD4" s="133" t="s">
        <v>410</v>
      </c>
      <c r="JE4" s="126"/>
      <c r="JF4" s="157" t="s">
        <v>293</v>
      </c>
      <c r="JG4" s="228"/>
      <c r="JH4" s="228"/>
      <c r="JI4" s="147" t="s">
        <v>359</v>
      </c>
      <c r="JJ4" s="147"/>
      <c r="JK4" s="126"/>
      <c r="JL4" s="133" t="s">
        <v>338</v>
      </c>
      <c r="JM4" s="147"/>
      <c r="JN4" s="126"/>
      <c r="JO4" s="124" t="s">
        <v>195</v>
      </c>
      <c r="JP4" s="124"/>
      <c r="JQ4" s="124"/>
      <c r="JR4" s="124"/>
      <c r="JS4" s="124"/>
      <c r="JT4" s="125"/>
      <c r="JU4" s="141" t="s">
        <v>196</v>
      </c>
      <c r="JV4" s="124" t="s">
        <v>197</v>
      </c>
      <c r="JW4" s="124"/>
      <c r="JX4" s="125"/>
      <c r="JY4" s="141" t="s">
        <v>409</v>
      </c>
      <c r="JZ4" s="141" t="s">
        <v>406</v>
      </c>
      <c r="KA4" s="141" t="s">
        <v>407</v>
      </c>
      <c r="KB4" s="141" t="s">
        <v>221</v>
      </c>
      <c r="KC4" s="123" t="s">
        <v>198</v>
      </c>
      <c r="KD4" s="125"/>
      <c r="KE4" s="133" t="s">
        <v>395</v>
      </c>
      <c r="KF4" s="126" t="s">
        <v>285</v>
      </c>
      <c r="KG4" s="155" t="s">
        <v>205</v>
      </c>
      <c r="KH4" s="130"/>
      <c r="KI4" s="139" t="s">
        <v>206</v>
      </c>
      <c r="KJ4" s="130"/>
      <c r="KK4" s="139" t="s">
        <v>207</v>
      </c>
      <c r="KL4" s="130"/>
      <c r="KM4" s="130" t="s">
        <v>208</v>
      </c>
      <c r="KN4" s="130"/>
      <c r="KO4" s="269" t="s">
        <v>210</v>
      </c>
      <c r="KP4" s="272" t="s">
        <v>353</v>
      </c>
      <c r="KQ4" s="273" t="s">
        <v>116</v>
      </c>
      <c r="KR4" s="273"/>
      <c r="KS4" s="273"/>
      <c r="KT4" s="274"/>
      <c r="KU4" s="275"/>
      <c r="KV4" s="276"/>
      <c r="KW4" s="273"/>
      <c r="KX4" s="273"/>
      <c r="KY4" s="273"/>
      <c r="KZ4" s="277"/>
      <c r="LA4" s="228" t="s">
        <v>214</v>
      </c>
      <c r="LB4" s="134"/>
      <c r="LC4" s="157" t="s">
        <v>215</v>
      </c>
      <c r="LD4" s="134"/>
      <c r="LE4" s="157" t="s">
        <v>216</v>
      </c>
      <c r="LF4" s="134"/>
      <c r="LG4" s="157" t="s">
        <v>213</v>
      </c>
      <c r="LH4" s="228"/>
      <c r="LI4" s="228"/>
      <c r="LJ4" s="134"/>
      <c r="LK4" s="139" t="s">
        <v>458</v>
      </c>
      <c r="LL4" s="130"/>
      <c r="LM4" s="130"/>
      <c r="LN4" s="130"/>
      <c r="LO4" s="139" t="s">
        <v>260</v>
      </c>
      <c r="LP4" s="157"/>
      <c r="LQ4" s="134"/>
      <c r="LR4" s="130"/>
      <c r="LS4" s="139" t="s">
        <v>261</v>
      </c>
      <c r="LT4" s="130"/>
      <c r="LU4" s="130"/>
      <c r="LV4" s="123"/>
      <c r="LW4" s="125" t="s">
        <v>266</v>
      </c>
      <c r="LX4" s="130"/>
      <c r="LY4" s="130" t="s">
        <v>267</v>
      </c>
      <c r="LZ4" s="130"/>
      <c r="MA4" s="130"/>
      <c r="MB4" s="130"/>
      <c r="MC4" s="130"/>
      <c r="MD4" s="130"/>
      <c r="ME4" s="139" t="s">
        <v>268</v>
      </c>
      <c r="MF4" s="139"/>
    </row>
    <row r="5" spans="1:345" s="1" customFormat="1" ht="9.9499999999999993" customHeight="1" x14ac:dyDescent="0.15">
      <c r="A5" s="139"/>
      <c r="B5" s="130"/>
      <c r="C5" s="130"/>
      <c r="D5" s="130"/>
      <c r="E5" s="130"/>
      <c r="F5" s="139"/>
      <c r="G5" s="139"/>
      <c r="H5" s="139" t="s">
        <v>387</v>
      </c>
      <c r="I5" s="133" t="s">
        <v>116</v>
      </c>
      <c r="J5" s="126"/>
      <c r="K5" s="139" t="s">
        <v>388</v>
      </c>
      <c r="L5" s="139" t="s">
        <v>389</v>
      </c>
      <c r="M5" s="141" t="s">
        <v>116</v>
      </c>
      <c r="N5" s="139" t="s">
        <v>391</v>
      </c>
      <c r="O5" s="123"/>
      <c r="P5" s="131">
        <v>45291</v>
      </c>
      <c r="Q5" s="132"/>
      <c r="R5" s="132"/>
      <c r="S5" s="132"/>
      <c r="T5" s="132"/>
      <c r="U5" s="135"/>
      <c r="V5" s="136"/>
      <c r="W5" s="146"/>
      <c r="X5" s="148"/>
      <c r="Y5" s="149"/>
      <c r="Z5" s="149"/>
      <c r="AA5" s="149"/>
      <c r="AB5" s="127"/>
      <c r="AC5" s="139">
        <v>21</v>
      </c>
      <c r="AD5" s="139">
        <v>25</v>
      </c>
      <c r="AE5" s="139">
        <v>30</v>
      </c>
      <c r="AF5" s="139">
        <v>40</v>
      </c>
      <c r="AG5" s="139">
        <v>50</v>
      </c>
      <c r="AH5" s="139">
        <v>60</v>
      </c>
      <c r="AI5" s="139">
        <v>65</v>
      </c>
      <c r="AJ5" s="162" t="s">
        <v>373</v>
      </c>
      <c r="AK5" s="169"/>
      <c r="AL5" s="170"/>
      <c r="AM5" s="160"/>
      <c r="AN5" s="146"/>
      <c r="AO5" s="171"/>
      <c r="AP5" s="146"/>
      <c r="AQ5" s="146"/>
      <c r="AR5" s="146"/>
      <c r="AS5" s="146" t="s">
        <v>5</v>
      </c>
      <c r="AT5" s="146" t="s">
        <v>460</v>
      </c>
      <c r="AU5" s="146" t="s">
        <v>108</v>
      </c>
      <c r="AV5" s="146"/>
      <c r="AW5" s="171"/>
      <c r="AX5" s="171"/>
      <c r="AY5" s="171"/>
      <c r="AZ5" s="171"/>
      <c r="BA5" s="186"/>
      <c r="BB5" s="187"/>
      <c r="BC5" s="187"/>
      <c r="BD5" s="187"/>
      <c r="BE5" s="187"/>
      <c r="BF5" s="187"/>
      <c r="BG5" s="187"/>
      <c r="BH5" s="187"/>
      <c r="BI5" s="187"/>
      <c r="BJ5" s="181"/>
      <c r="BK5" s="181"/>
      <c r="BL5" s="181"/>
      <c r="BM5" s="181"/>
      <c r="BN5" s="181"/>
      <c r="BO5" s="182"/>
      <c r="BP5" s="180"/>
      <c r="BQ5" s="181"/>
      <c r="BR5" s="181"/>
      <c r="BS5" s="181"/>
      <c r="BT5" s="181"/>
      <c r="BU5" s="182"/>
      <c r="BV5" s="146" t="s">
        <v>5</v>
      </c>
      <c r="BW5" s="158" t="s">
        <v>102</v>
      </c>
      <c r="BX5" s="159"/>
      <c r="BY5" s="159"/>
      <c r="BZ5" s="159"/>
      <c r="CA5" s="169" t="s">
        <v>5</v>
      </c>
      <c r="CB5" s="146" t="s">
        <v>119</v>
      </c>
      <c r="CC5" s="146"/>
      <c r="CD5" s="146"/>
      <c r="CE5" s="146"/>
      <c r="CF5" s="146"/>
      <c r="CG5" s="146"/>
      <c r="CH5" s="146"/>
      <c r="CI5" s="146" t="s">
        <v>132</v>
      </c>
      <c r="CJ5" s="171" t="s">
        <v>135</v>
      </c>
      <c r="CK5" s="146" t="s">
        <v>133</v>
      </c>
      <c r="CL5" s="171" t="s">
        <v>130</v>
      </c>
      <c r="CM5" s="158"/>
      <c r="CN5" s="171"/>
      <c r="CO5" s="171"/>
      <c r="CP5" s="160"/>
      <c r="CQ5" s="160"/>
      <c r="CR5" s="171"/>
      <c r="CS5" s="152" t="s">
        <v>134</v>
      </c>
      <c r="CT5" s="200" t="s">
        <v>135</v>
      </c>
      <c r="CU5" s="170" t="s">
        <v>133</v>
      </c>
      <c r="CV5" s="169" t="s">
        <v>229</v>
      </c>
      <c r="CW5" s="171"/>
      <c r="CX5" s="171"/>
      <c r="CY5" s="171"/>
      <c r="CZ5" s="171"/>
      <c r="DA5" s="171"/>
      <c r="DB5" s="171"/>
      <c r="DC5" s="152" t="s">
        <v>132</v>
      </c>
      <c r="DD5" s="183" t="s">
        <v>135</v>
      </c>
      <c r="DE5" s="146" t="s">
        <v>133</v>
      </c>
      <c r="DF5" s="175" t="s">
        <v>131</v>
      </c>
      <c r="DG5" s="161"/>
      <c r="DH5" s="161"/>
      <c r="DI5" s="161"/>
      <c r="DJ5" s="161"/>
      <c r="DK5" s="176"/>
      <c r="DL5" s="146"/>
      <c r="DM5" s="139" t="s">
        <v>142</v>
      </c>
      <c r="DN5" s="146" t="s">
        <v>143</v>
      </c>
      <c r="DO5" s="146" t="s">
        <v>379</v>
      </c>
      <c r="DP5" s="146" t="s">
        <v>144</v>
      </c>
      <c r="DQ5" s="152" t="s">
        <v>230</v>
      </c>
      <c r="DR5" s="124" t="s">
        <v>102</v>
      </c>
      <c r="DS5" s="125"/>
      <c r="DT5" s="123" t="s">
        <v>282</v>
      </c>
      <c r="DU5" s="124"/>
      <c r="DV5" s="159" t="s">
        <v>421</v>
      </c>
      <c r="DW5" s="159"/>
      <c r="DX5" s="159"/>
      <c r="DY5" s="159"/>
      <c r="DZ5" s="160"/>
      <c r="EA5" s="152" t="s">
        <v>300</v>
      </c>
      <c r="EB5" s="159" t="s">
        <v>102</v>
      </c>
      <c r="EC5" s="160"/>
      <c r="ED5" s="158" t="s">
        <v>302</v>
      </c>
      <c r="EE5" s="159"/>
      <c r="EF5" s="159"/>
      <c r="EG5" s="159"/>
      <c r="EH5" s="159"/>
      <c r="EI5" s="207">
        <v>2016</v>
      </c>
      <c r="EJ5" s="223">
        <v>2020</v>
      </c>
      <c r="EK5" s="170" t="s">
        <v>422</v>
      </c>
      <c r="EL5" s="220"/>
      <c r="EM5" s="220"/>
      <c r="EN5" s="220"/>
      <c r="EO5" s="220"/>
      <c r="EP5" s="220"/>
      <c r="EQ5" s="169"/>
      <c r="ER5" s="152" t="s">
        <v>152</v>
      </c>
      <c r="ES5" s="158" t="s">
        <v>116</v>
      </c>
      <c r="ET5" s="160"/>
      <c r="EU5" s="158" t="s">
        <v>153</v>
      </c>
      <c r="EV5" s="159"/>
      <c r="EW5" s="159"/>
      <c r="EX5" s="159"/>
      <c r="EY5" s="159"/>
      <c r="EZ5" s="159"/>
      <c r="FA5" s="159"/>
      <c r="FB5" s="162" t="s">
        <v>162</v>
      </c>
      <c r="FC5" s="158" t="s">
        <v>154</v>
      </c>
      <c r="FD5" s="160"/>
      <c r="FE5" s="152" t="s">
        <v>349</v>
      </c>
      <c r="FF5" s="158" t="s">
        <v>155</v>
      </c>
      <c r="FG5" s="160"/>
      <c r="FH5" s="152" t="s">
        <v>164</v>
      </c>
      <c r="FI5" s="152" t="s">
        <v>165</v>
      </c>
      <c r="FJ5" s="152" t="s">
        <v>166</v>
      </c>
      <c r="FK5" s="171" t="s">
        <v>156</v>
      </c>
      <c r="FL5" s="171"/>
      <c r="FM5" s="171"/>
      <c r="FN5" s="137"/>
      <c r="FO5" s="230"/>
      <c r="FP5" s="230"/>
      <c r="FQ5" s="230"/>
      <c r="FR5" s="230"/>
      <c r="FS5" s="130"/>
      <c r="FT5" s="130"/>
      <c r="FU5" s="230"/>
      <c r="FV5" s="230"/>
      <c r="FW5" s="125"/>
      <c r="FX5" s="130"/>
      <c r="FY5" s="130"/>
      <c r="FZ5" s="130"/>
      <c r="GA5" s="130"/>
      <c r="GB5" s="130"/>
      <c r="GC5" s="130"/>
      <c r="GD5" s="130"/>
      <c r="GE5" s="130"/>
      <c r="GF5" s="130"/>
      <c r="GG5" s="139"/>
      <c r="GH5" s="139"/>
      <c r="GI5" s="139"/>
      <c r="GJ5" s="139" t="s">
        <v>226</v>
      </c>
      <c r="GK5" s="140" t="s">
        <v>222</v>
      </c>
      <c r="GL5" s="139" t="s">
        <v>225</v>
      </c>
      <c r="GM5" s="139" t="s">
        <v>224</v>
      </c>
      <c r="GN5" s="155" t="s">
        <v>223</v>
      </c>
      <c r="GO5" s="247"/>
      <c r="GP5" s="248"/>
      <c r="GQ5" s="248"/>
      <c r="GR5" s="251"/>
      <c r="GS5" s="251"/>
      <c r="GT5" s="251"/>
      <c r="GU5" s="252"/>
      <c r="GV5" s="139"/>
      <c r="GW5" s="139"/>
      <c r="GX5" s="139"/>
      <c r="GY5" s="139"/>
      <c r="GZ5" s="130"/>
      <c r="HA5" s="130"/>
      <c r="HB5" s="130"/>
      <c r="HC5" s="130"/>
      <c r="HD5" s="139"/>
      <c r="HE5" s="130"/>
      <c r="HF5" s="130"/>
      <c r="HG5" s="130"/>
      <c r="HH5" s="123"/>
      <c r="HI5" s="130"/>
      <c r="HJ5" s="123"/>
      <c r="HK5" s="139"/>
      <c r="HL5" s="139"/>
      <c r="HM5" s="140"/>
      <c r="HN5" s="155"/>
      <c r="HO5" s="139"/>
      <c r="HP5" s="139"/>
      <c r="HQ5" s="139"/>
      <c r="HR5" s="139"/>
      <c r="HS5" s="139"/>
      <c r="HT5" s="139"/>
      <c r="HU5" s="139"/>
      <c r="HV5" s="139"/>
      <c r="HW5" s="155" t="s">
        <v>5</v>
      </c>
      <c r="HX5" s="139" t="s">
        <v>116</v>
      </c>
      <c r="HY5" s="139"/>
      <c r="HZ5" s="139"/>
      <c r="IA5" s="140" t="s">
        <v>319</v>
      </c>
      <c r="IB5" s="231"/>
      <c r="IC5" s="155"/>
      <c r="ID5" s="141" t="s">
        <v>351</v>
      </c>
      <c r="IE5" s="123" t="s">
        <v>102</v>
      </c>
      <c r="IF5" s="125"/>
      <c r="IG5" s="123" t="s">
        <v>320</v>
      </c>
      <c r="IH5" s="124"/>
      <c r="II5" s="125"/>
      <c r="IJ5" s="148"/>
      <c r="IK5" s="149"/>
      <c r="IL5" s="162" t="s">
        <v>242</v>
      </c>
      <c r="IM5" s="183" t="s">
        <v>307</v>
      </c>
      <c r="IN5" s="158" t="s">
        <v>369</v>
      </c>
      <c r="IO5" s="159"/>
      <c r="IP5" s="159"/>
      <c r="IQ5" s="159"/>
      <c r="IR5" s="160"/>
      <c r="IS5" s="150"/>
      <c r="IT5" s="128"/>
      <c r="IU5" s="142"/>
      <c r="IV5" s="141" t="s">
        <v>431</v>
      </c>
      <c r="IW5" s="140" t="s">
        <v>102</v>
      </c>
      <c r="IX5" s="231"/>
      <c r="IY5" s="123" t="s">
        <v>321</v>
      </c>
      <c r="IZ5" s="124"/>
      <c r="JA5" s="125"/>
      <c r="JB5" s="126" t="s">
        <v>469</v>
      </c>
      <c r="JC5" s="110" t="s">
        <v>321</v>
      </c>
      <c r="JD5" s="150"/>
      <c r="JE5" s="128"/>
      <c r="JF5" s="137"/>
      <c r="JG5" s="230"/>
      <c r="JH5" s="230"/>
      <c r="JI5" s="151"/>
      <c r="JJ5" s="151"/>
      <c r="JK5" s="128"/>
      <c r="JL5" s="148"/>
      <c r="JM5" s="149"/>
      <c r="JN5" s="127"/>
      <c r="JO5" s="126" t="s">
        <v>5</v>
      </c>
      <c r="JP5" s="140" t="s">
        <v>116</v>
      </c>
      <c r="JQ5" s="231"/>
      <c r="JR5" s="231"/>
      <c r="JS5" s="231"/>
      <c r="JT5" s="155"/>
      <c r="JU5" s="143"/>
      <c r="JV5" s="228" t="s">
        <v>200</v>
      </c>
      <c r="JW5" s="134"/>
      <c r="JX5" s="141" t="s">
        <v>408</v>
      </c>
      <c r="JY5" s="143"/>
      <c r="JZ5" s="143"/>
      <c r="KA5" s="143"/>
      <c r="KB5" s="143"/>
      <c r="KC5" s="141" t="s">
        <v>201</v>
      </c>
      <c r="KD5" s="141" t="s">
        <v>202</v>
      </c>
      <c r="KE5" s="148"/>
      <c r="KF5" s="136"/>
      <c r="KG5" s="125"/>
      <c r="KH5" s="130"/>
      <c r="KI5" s="130"/>
      <c r="KJ5" s="130"/>
      <c r="KK5" s="130"/>
      <c r="KL5" s="130"/>
      <c r="KM5" s="130"/>
      <c r="KN5" s="130"/>
      <c r="KO5" s="269"/>
      <c r="KP5" s="272"/>
      <c r="KQ5" s="272" t="s">
        <v>380</v>
      </c>
      <c r="KR5" s="273"/>
      <c r="KS5" s="214" t="s">
        <v>343</v>
      </c>
      <c r="KT5" s="280"/>
      <c r="KU5" s="214" t="s">
        <v>414</v>
      </c>
      <c r="KV5" s="280"/>
      <c r="KW5" s="270" t="s">
        <v>381</v>
      </c>
      <c r="KX5" s="214"/>
      <c r="KY5" s="277" t="s">
        <v>116</v>
      </c>
      <c r="KZ5" s="284"/>
      <c r="LA5" s="230"/>
      <c r="LB5" s="138"/>
      <c r="LC5" s="137"/>
      <c r="LD5" s="138"/>
      <c r="LE5" s="137"/>
      <c r="LF5" s="138"/>
      <c r="LG5" s="135"/>
      <c r="LH5" s="229"/>
      <c r="LI5" s="229"/>
      <c r="LJ5" s="136"/>
      <c r="LK5" s="130"/>
      <c r="LL5" s="130"/>
      <c r="LM5" s="130"/>
      <c r="LN5" s="130"/>
      <c r="LO5" s="123"/>
      <c r="LP5" s="130"/>
      <c r="LQ5" s="130"/>
      <c r="LR5" s="125"/>
      <c r="LS5" s="130"/>
      <c r="LT5" s="130"/>
      <c r="LU5" s="130"/>
      <c r="LV5" s="123"/>
      <c r="LW5" s="155" t="s">
        <v>474</v>
      </c>
      <c r="LX5" s="130"/>
      <c r="LY5" s="139" t="s">
        <v>272</v>
      </c>
      <c r="LZ5" s="130" t="s">
        <v>274</v>
      </c>
      <c r="MA5" s="130"/>
      <c r="MB5" s="130" t="s">
        <v>275</v>
      </c>
      <c r="MC5" s="130"/>
      <c r="MD5" s="130"/>
      <c r="ME5" s="139" t="s">
        <v>278</v>
      </c>
      <c r="MF5" s="139" t="s">
        <v>352</v>
      </c>
    </row>
    <row r="6" spans="1:345" s="1" customFormat="1" ht="9.9499999999999993" customHeight="1" x14ac:dyDescent="0.15">
      <c r="A6" s="139"/>
      <c r="B6" s="130"/>
      <c r="C6" s="130"/>
      <c r="D6" s="130"/>
      <c r="E6" s="130"/>
      <c r="F6" s="139"/>
      <c r="G6" s="139"/>
      <c r="H6" s="139"/>
      <c r="I6" s="150"/>
      <c r="J6" s="128"/>
      <c r="K6" s="139"/>
      <c r="L6" s="139"/>
      <c r="M6" s="142"/>
      <c r="N6" s="139"/>
      <c r="O6" s="123"/>
      <c r="P6" s="155" t="s">
        <v>5</v>
      </c>
      <c r="Q6" s="130" t="s">
        <v>102</v>
      </c>
      <c r="R6" s="130"/>
      <c r="S6" s="139" t="s">
        <v>99</v>
      </c>
      <c r="T6" s="130"/>
      <c r="U6" s="135"/>
      <c r="V6" s="136"/>
      <c r="W6" s="146"/>
      <c r="X6" s="150"/>
      <c r="Y6" s="151"/>
      <c r="Z6" s="151"/>
      <c r="AA6" s="151"/>
      <c r="AB6" s="128"/>
      <c r="AC6" s="139"/>
      <c r="AD6" s="139"/>
      <c r="AE6" s="139"/>
      <c r="AF6" s="139"/>
      <c r="AG6" s="139"/>
      <c r="AH6" s="139"/>
      <c r="AI6" s="139"/>
      <c r="AJ6" s="163"/>
      <c r="AK6" s="169"/>
      <c r="AL6" s="170"/>
      <c r="AM6" s="160"/>
      <c r="AN6" s="146"/>
      <c r="AO6" s="171"/>
      <c r="AP6" s="146"/>
      <c r="AQ6" s="146"/>
      <c r="AR6" s="146"/>
      <c r="AS6" s="146"/>
      <c r="AT6" s="146"/>
      <c r="AU6" s="146"/>
      <c r="AV6" s="146"/>
      <c r="AW6" s="171"/>
      <c r="AX6" s="171"/>
      <c r="AY6" s="171"/>
      <c r="AZ6" s="171"/>
      <c r="BA6" s="175" t="s">
        <v>118</v>
      </c>
      <c r="BB6" s="161"/>
      <c r="BC6" s="176"/>
      <c r="BD6" s="158" t="s">
        <v>363</v>
      </c>
      <c r="BE6" s="159"/>
      <c r="BF6" s="159"/>
      <c r="BG6" s="159"/>
      <c r="BH6" s="159"/>
      <c r="BI6" s="159"/>
      <c r="BJ6" s="159" t="s">
        <v>116</v>
      </c>
      <c r="BK6" s="159"/>
      <c r="BL6" s="159"/>
      <c r="BM6" s="159"/>
      <c r="BN6" s="159"/>
      <c r="BO6" s="160"/>
      <c r="BP6" s="177" t="s">
        <v>118</v>
      </c>
      <c r="BQ6" s="178"/>
      <c r="BR6" s="179"/>
      <c r="BS6" s="180" t="s">
        <v>116</v>
      </c>
      <c r="BT6" s="181"/>
      <c r="BU6" s="182"/>
      <c r="BV6" s="146"/>
      <c r="BW6" s="169" t="s">
        <v>128</v>
      </c>
      <c r="BX6" s="170" t="s">
        <v>364</v>
      </c>
      <c r="BY6" s="146" t="s">
        <v>365</v>
      </c>
      <c r="BZ6" s="170" t="s">
        <v>127</v>
      </c>
      <c r="CA6" s="169"/>
      <c r="CB6" s="146" t="s">
        <v>124</v>
      </c>
      <c r="CC6" s="146" t="s">
        <v>125</v>
      </c>
      <c r="CD6" s="170" t="s">
        <v>364</v>
      </c>
      <c r="CE6" s="146" t="s">
        <v>366</v>
      </c>
      <c r="CF6" s="146" t="s">
        <v>240</v>
      </c>
      <c r="CG6" s="146" t="s">
        <v>126</v>
      </c>
      <c r="CH6" s="146" t="s">
        <v>127</v>
      </c>
      <c r="CI6" s="146"/>
      <c r="CJ6" s="171"/>
      <c r="CK6" s="146"/>
      <c r="CL6" s="171"/>
      <c r="CM6" s="158"/>
      <c r="CN6" s="171"/>
      <c r="CO6" s="171"/>
      <c r="CP6" s="160"/>
      <c r="CQ6" s="160"/>
      <c r="CR6" s="171"/>
      <c r="CS6" s="153"/>
      <c r="CT6" s="201"/>
      <c r="CU6" s="158"/>
      <c r="CV6" s="160"/>
      <c r="CW6" s="171"/>
      <c r="CX6" s="171"/>
      <c r="CY6" s="171"/>
      <c r="CZ6" s="171"/>
      <c r="DA6" s="171"/>
      <c r="DB6" s="171"/>
      <c r="DC6" s="153"/>
      <c r="DD6" s="190"/>
      <c r="DE6" s="146"/>
      <c r="DF6" s="180"/>
      <c r="DG6" s="181"/>
      <c r="DH6" s="181"/>
      <c r="DI6" s="181"/>
      <c r="DJ6" s="181"/>
      <c r="DK6" s="182"/>
      <c r="DL6" s="146"/>
      <c r="DM6" s="139"/>
      <c r="DN6" s="146"/>
      <c r="DO6" s="171"/>
      <c r="DP6" s="171"/>
      <c r="DQ6" s="153"/>
      <c r="DR6" s="126" t="s">
        <v>6</v>
      </c>
      <c r="DS6" s="126" t="s">
        <v>147</v>
      </c>
      <c r="DT6" s="141" t="s">
        <v>5</v>
      </c>
      <c r="DU6" s="147" t="s">
        <v>6</v>
      </c>
      <c r="DV6" s="214" t="s">
        <v>145</v>
      </c>
      <c r="DW6" s="217" t="s">
        <v>143</v>
      </c>
      <c r="DX6" s="220" t="s">
        <v>102</v>
      </c>
      <c r="DY6" s="220"/>
      <c r="DZ6" s="169"/>
      <c r="EA6" s="153"/>
      <c r="EB6" s="162" t="s">
        <v>310</v>
      </c>
      <c r="EC6" s="152" t="s">
        <v>301</v>
      </c>
      <c r="ED6" s="152" t="s">
        <v>473</v>
      </c>
      <c r="EE6" s="152" t="s">
        <v>303</v>
      </c>
      <c r="EF6" s="152" t="s">
        <v>304</v>
      </c>
      <c r="EG6" s="152" t="s">
        <v>305</v>
      </c>
      <c r="EH6" s="184" t="s">
        <v>472</v>
      </c>
      <c r="EI6" s="221"/>
      <c r="EJ6" s="224"/>
      <c r="EK6" s="152" t="s">
        <v>346</v>
      </c>
      <c r="EL6" s="226">
        <v>5</v>
      </c>
      <c r="EM6" s="226">
        <v>10</v>
      </c>
      <c r="EN6" s="226">
        <v>20</v>
      </c>
      <c r="EO6" s="226">
        <v>50</v>
      </c>
      <c r="EP6" s="141" t="s">
        <v>150</v>
      </c>
      <c r="EQ6" s="141" t="s">
        <v>347</v>
      </c>
      <c r="ER6" s="153"/>
      <c r="ES6" s="152" t="s">
        <v>157</v>
      </c>
      <c r="ET6" s="152" t="s">
        <v>158</v>
      </c>
      <c r="EU6" s="183" t="s">
        <v>159</v>
      </c>
      <c r="EV6" s="158" t="s">
        <v>116</v>
      </c>
      <c r="EW6" s="159"/>
      <c r="EX6" s="160"/>
      <c r="EY6" s="141" t="s">
        <v>160</v>
      </c>
      <c r="EZ6" s="152" t="s">
        <v>161</v>
      </c>
      <c r="FA6" s="184" t="s">
        <v>464</v>
      </c>
      <c r="FB6" s="163"/>
      <c r="FC6" s="152" t="s">
        <v>5</v>
      </c>
      <c r="FD6" s="152" t="s">
        <v>163</v>
      </c>
      <c r="FE6" s="153"/>
      <c r="FF6" s="152" t="s">
        <v>5</v>
      </c>
      <c r="FG6" s="152" t="s">
        <v>350</v>
      </c>
      <c r="FH6" s="153"/>
      <c r="FI6" s="153"/>
      <c r="FJ6" s="153"/>
      <c r="FK6" s="146" t="s">
        <v>5</v>
      </c>
      <c r="FL6" s="171" t="s">
        <v>116</v>
      </c>
      <c r="FM6" s="171"/>
      <c r="FN6" s="2" t="s">
        <v>417</v>
      </c>
      <c r="FO6" s="2"/>
      <c r="FP6" s="2"/>
      <c r="FQ6" s="2"/>
      <c r="FR6" s="77"/>
      <c r="FS6" s="2"/>
      <c r="FT6" s="2"/>
      <c r="FU6" s="78"/>
      <c r="FV6" s="77"/>
      <c r="FW6" s="125"/>
      <c r="FX6" s="130"/>
      <c r="FY6" s="130"/>
      <c r="FZ6" s="130"/>
      <c r="GA6" s="130"/>
      <c r="GB6" s="130"/>
      <c r="GC6" s="139" t="s">
        <v>5</v>
      </c>
      <c r="GD6" s="139" t="s">
        <v>356</v>
      </c>
      <c r="GE6" s="139" t="s">
        <v>5</v>
      </c>
      <c r="GF6" s="139" t="s">
        <v>377</v>
      </c>
      <c r="GG6" s="139"/>
      <c r="GH6" s="139"/>
      <c r="GI6" s="139"/>
      <c r="GJ6" s="130"/>
      <c r="GK6" s="123"/>
      <c r="GL6" s="130"/>
      <c r="GM6" s="130"/>
      <c r="GN6" s="125"/>
      <c r="GO6" s="139" t="s">
        <v>118</v>
      </c>
      <c r="GP6" s="139"/>
      <c r="GQ6" s="79" t="s">
        <v>102</v>
      </c>
      <c r="GR6" s="253" t="s">
        <v>344</v>
      </c>
      <c r="GS6" s="253"/>
      <c r="GT6" s="253"/>
      <c r="GU6" s="254"/>
      <c r="GV6" s="139" t="s">
        <v>5</v>
      </c>
      <c r="GW6" s="130" t="s">
        <v>184</v>
      </c>
      <c r="GX6" s="130"/>
      <c r="GY6" s="130"/>
      <c r="GZ6" s="130" t="s">
        <v>118</v>
      </c>
      <c r="HA6" s="139" t="s">
        <v>341</v>
      </c>
      <c r="HB6" s="130"/>
      <c r="HC6" s="130"/>
      <c r="HD6" s="139"/>
      <c r="HE6" s="139" t="s">
        <v>5</v>
      </c>
      <c r="HF6" s="130" t="s">
        <v>184</v>
      </c>
      <c r="HG6" s="130"/>
      <c r="HH6" s="123"/>
      <c r="HI6" s="139" t="s">
        <v>228</v>
      </c>
      <c r="HJ6" s="140" t="s">
        <v>183</v>
      </c>
      <c r="HK6" s="139"/>
      <c r="HL6" s="139"/>
      <c r="HM6" s="140"/>
      <c r="HN6" s="155" t="s">
        <v>5</v>
      </c>
      <c r="HO6" s="139" t="s">
        <v>186</v>
      </c>
      <c r="HP6" s="139"/>
      <c r="HQ6" s="139" t="s">
        <v>5</v>
      </c>
      <c r="HR6" s="139" t="s">
        <v>186</v>
      </c>
      <c r="HS6" s="139"/>
      <c r="HT6" s="139" t="s">
        <v>5</v>
      </c>
      <c r="HU6" s="139" t="s">
        <v>281</v>
      </c>
      <c r="HV6" s="139"/>
      <c r="HW6" s="155"/>
      <c r="HX6" s="139" t="s">
        <v>252</v>
      </c>
      <c r="HY6" s="139"/>
      <c r="HZ6" s="139" t="s">
        <v>378</v>
      </c>
      <c r="IA6" s="141" t="s">
        <v>322</v>
      </c>
      <c r="IB6" s="141" t="s">
        <v>323</v>
      </c>
      <c r="IC6" s="141" t="s">
        <v>324</v>
      </c>
      <c r="ID6" s="143"/>
      <c r="IE6" s="141" t="s">
        <v>325</v>
      </c>
      <c r="IF6" s="141" t="s">
        <v>326</v>
      </c>
      <c r="IG6" s="141" t="s">
        <v>5</v>
      </c>
      <c r="IH6" s="140" t="s">
        <v>102</v>
      </c>
      <c r="II6" s="155"/>
      <c r="IJ6" s="150"/>
      <c r="IK6" s="151"/>
      <c r="IL6" s="163"/>
      <c r="IM6" s="190"/>
      <c r="IN6" s="152" t="s">
        <v>5</v>
      </c>
      <c r="IO6" s="158" t="s">
        <v>119</v>
      </c>
      <c r="IP6" s="159"/>
      <c r="IQ6" s="159"/>
      <c r="IR6" s="160"/>
      <c r="IS6" s="141" t="s">
        <v>331</v>
      </c>
      <c r="IT6" s="141" t="s">
        <v>332</v>
      </c>
      <c r="IU6" s="141" t="s">
        <v>330</v>
      </c>
      <c r="IV6" s="143"/>
      <c r="IW6" s="141" t="s">
        <v>296</v>
      </c>
      <c r="IX6" s="133" t="s">
        <v>297</v>
      </c>
      <c r="IY6" s="141" t="s">
        <v>327</v>
      </c>
      <c r="IZ6" s="141" t="s">
        <v>328</v>
      </c>
      <c r="JA6" s="141" t="s">
        <v>329</v>
      </c>
      <c r="JB6" s="127"/>
      <c r="JC6" s="141" t="s">
        <v>427</v>
      </c>
      <c r="JD6" s="141" t="s">
        <v>412</v>
      </c>
      <c r="JE6" s="141" t="s">
        <v>333</v>
      </c>
      <c r="JF6" s="141" t="s">
        <v>294</v>
      </c>
      <c r="JG6" s="141" t="s">
        <v>295</v>
      </c>
      <c r="JH6" s="133" t="s">
        <v>313</v>
      </c>
      <c r="JI6" s="126" t="s">
        <v>5</v>
      </c>
      <c r="JJ6" s="141" t="s">
        <v>295</v>
      </c>
      <c r="JK6" s="141" t="s">
        <v>306</v>
      </c>
      <c r="JL6" s="150"/>
      <c r="JM6" s="151"/>
      <c r="JN6" s="128"/>
      <c r="JO6" s="127"/>
      <c r="JP6" s="133" t="s">
        <v>200</v>
      </c>
      <c r="JQ6" s="126"/>
      <c r="JR6" s="141" t="s">
        <v>199</v>
      </c>
      <c r="JS6" s="141" t="s">
        <v>413</v>
      </c>
      <c r="JT6" s="141" t="s">
        <v>371</v>
      </c>
      <c r="JU6" s="143"/>
      <c r="JV6" s="229"/>
      <c r="JW6" s="136"/>
      <c r="JX6" s="143"/>
      <c r="JY6" s="143"/>
      <c r="JZ6" s="143"/>
      <c r="KA6" s="143"/>
      <c r="KB6" s="143"/>
      <c r="KC6" s="143"/>
      <c r="KD6" s="143"/>
      <c r="KE6" s="148"/>
      <c r="KF6" s="136"/>
      <c r="KG6" s="155" t="s">
        <v>5</v>
      </c>
      <c r="KH6" s="139" t="s">
        <v>254</v>
      </c>
      <c r="KI6" s="139" t="s">
        <v>5</v>
      </c>
      <c r="KJ6" s="139" t="s">
        <v>254</v>
      </c>
      <c r="KK6" s="139" t="s">
        <v>5</v>
      </c>
      <c r="KL6" s="139" t="s">
        <v>255</v>
      </c>
      <c r="KM6" s="139" t="s">
        <v>5</v>
      </c>
      <c r="KN6" s="139" t="s">
        <v>256</v>
      </c>
      <c r="KO6" s="269"/>
      <c r="KP6" s="272"/>
      <c r="KQ6" s="273"/>
      <c r="KR6" s="273"/>
      <c r="KS6" s="215"/>
      <c r="KT6" s="281"/>
      <c r="KU6" s="215"/>
      <c r="KV6" s="281"/>
      <c r="KW6" s="278"/>
      <c r="KX6" s="215"/>
      <c r="KY6" s="270" t="s">
        <v>382</v>
      </c>
      <c r="KZ6" s="214"/>
      <c r="LA6" s="126" t="s">
        <v>5</v>
      </c>
      <c r="LB6" s="141" t="s">
        <v>217</v>
      </c>
      <c r="LC6" s="141" t="s">
        <v>5</v>
      </c>
      <c r="LD6" s="141" t="s">
        <v>217</v>
      </c>
      <c r="LE6" s="141" t="s">
        <v>5</v>
      </c>
      <c r="LF6" s="141" t="s">
        <v>218</v>
      </c>
      <c r="LG6" s="137"/>
      <c r="LH6" s="230"/>
      <c r="LI6" s="230"/>
      <c r="LJ6" s="138"/>
      <c r="LK6" s="130"/>
      <c r="LL6" s="130"/>
      <c r="LM6" s="130"/>
      <c r="LN6" s="130"/>
      <c r="LO6" s="123"/>
      <c r="LP6" s="130"/>
      <c r="LQ6" s="130"/>
      <c r="LR6" s="125"/>
      <c r="LS6" s="130"/>
      <c r="LT6" s="130"/>
      <c r="LU6" s="130"/>
      <c r="LV6" s="123"/>
      <c r="LW6" s="125"/>
      <c r="LX6" s="130"/>
      <c r="LY6" s="130"/>
      <c r="LZ6" s="139" t="s">
        <v>5</v>
      </c>
      <c r="MA6" s="139" t="s">
        <v>276</v>
      </c>
      <c r="MB6" s="139" t="s">
        <v>5</v>
      </c>
      <c r="MC6" s="139" t="s">
        <v>277</v>
      </c>
      <c r="MD6" s="139" t="s">
        <v>287</v>
      </c>
      <c r="ME6" s="139"/>
      <c r="MF6" s="139"/>
    </row>
    <row r="7" spans="1:345" s="1" customFormat="1" ht="9.9499999999999993" customHeight="1" x14ac:dyDescent="0.15">
      <c r="A7" s="139"/>
      <c r="B7" s="130"/>
      <c r="C7" s="130"/>
      <c r="D7" s="130"/>
      <c r="E7" s="130"/>
      <c r="F7" s="139"/>
      <c r="G7" s="139"/>
      <c r="H7" s="139"/>
      <c r="I7" s="141" t="s">
        <v>383</v>
      </c>
      <c r="J7" s="141" t="s">
        <v>384</v>
      </c>
      <c r="K7" s="139"/>
      <c r="L7" s="139"/>
      <c r="M7" s="141" t="s">
        <v>390</v>
      </c>
      <c r="N7" s="139"/>
      <c r="O7" s="123"/>
      <c r="P7" s="155"/>
      <c r="Q7" s="130"/>
      <c r="R7" s="130"/>
      <c r="S7" s="130"/>
      <c r="T7" s="130"/>
      <c r="U7" s="135"/>
      <c r="V7" s="136"/>
      <c r="W7" s="146"/>
      <c r="X7" s="152" t="s">
        <v>103</v>
      </c>
      <c r="Y7" s="139">
        <v>3</v>
      </c>
      <c r="Z7" s="139">
        <v>6</v>
      </c>
      <c r="AA7" s="139">
        <v>15</v>
      </c>
      <c r="AB7" s="139">
        <v>18</v>
      </c>
      <c r="AC7" s="139"/>
      <c r="AD7" s="139"/>
      <c r="AE7" s="139"/>
      <c r="AF7" s="139"/>
      <c r="AG7" s="139"/>
      <c r="AH7" s="139"/>
      <c r="AI7" s="139"/>
      <c r="AJ7" s="163"/>
      <c r="AK7" s="169"/>
      <c r="AL7" s="170"/>
      <c r="AM7" s="160"/>
      <c r="AN7" s="146"/>
      <c r="AO7" s="171"/>
      <c r="AP7" s="146"/>
      <c r="AQ7" s="146"/>
      <c r="AR7" s="146"/>
      <c r="AS7" s="146"/>
      <c r="AT7" s="146"/>
      <c r="AU7" s="146" t="s">
        <v>5</v>
      </c>
      <c r="AV7" s="146" t="s">
        <v>461</v>
      </c>
      <c r="AW7" s="146" t="s">
        <v>441</v>
      </c>
      <c r="AX7" s="146" t="s">
        <v>462</v>
      </c>
      <c r="AY7" s="171"/>
      <c r="AZ7" s="171"/>
      <c r="BA7" s="177"/>
      <c r="BB7" s="178"/>
      <c r="BC7" s="179"/>
      <c r="BD7" s="171" t="s">
        <v>239</v>
      </c>
      <c r="BE7" s="171"/>
      <c r="BF7" s="171"/>
      <c r="BG7" s="171"/>
      <c r="BH7" s="171"/>
      <c r="BI7" s="158"/>
      <c r="BJ7" s="189" t="s">
        <v>403</v>
      </c>
      <c r="BK7" s="189"/>
      <c r="BL7" s="163"/>
      <c r="BM7" s="177" t="s">
        <v>117</v>
      </c>
      <c r="BN7" s="178"/>
      <c r="BO7" s="179"/>
      <c r="BP7" s="177"/>
      <c r="BQ7" s="178"/>
      <c r="BR7" s="179"/>
      <c r="BS7" s="188" t="s">
        <v>405</v>
      </c>
      <c r="BT7" s="189"/>
      <c r="BU7" s="163"/>
      <c r="BV7" s="146"/>
      <c r="BW7" s="169"/>
      <c r="BX7" s="170"/>
      <c r="BY7" s="146"/>
      <c r="BZ7" s="170"/>
      <c r="CA7" s="169"/>
      <c r="CB7" s="146"/>
      <c r="CC7" s="146"/>
      <c r="CD7" s="170"/>
      <c r="CE7" s="171"/>
      <c r="CF7" s="146"/>
      <c r="CG7" s="146"/>
      <c r="CH7" s="146"/>
      <c r="CI7" s="146"/>
      <c r="CJ7" s="171"/>
      <c r="CK7" s="146"/>
      <c r="CL7" s="171" t="s">
        <v>136</v>
      </c>
      <c r="CM7" s="158" t="s">
        <v>137</v>
      </c>
      <c r="CN7" s="183" t="s">
        <v>139</v>
      </c>
      <c r="CO7" s="183" t="s">
        <v>138</v>
      </c>
      <c r="CP7" s="171" t="s">
        <v>360</v>
      </c>
      <c r="CQ7" s="169" t="s">
        <v>245</v>
      </c>
      <c r="CR7" s="146" t="s">
        <v>370</v>
      </c>
      <c r="CS7" s="153"/>
      <c r="CT7" s="201"/>
      <c r="CU7" s="158"/>
      <c r="CV7" s="160" t="s">
        <v>136</v>
      </c>
      <c r="CW7" s="171" t="s">
        <v>291</v>
      </c>
      <c r="CX7" s="171" t="s">
        <v>360</v>
      </c>
      <c r="CY7" s="171" t="s">
        <v>139</v>
      </c>
      <c r="CZ7" s="171" t="s">
        <v>137</v>
      </c>
      <c r="DA7" s="171" t="s">
        <v>138</v>
      </c>
      <c r="DB7" s="146" t="s">
        <v>370</v>
      </c>
      <c r="DC7" s="153"/>
      <c r="DD7" s="190"/>
      <c r="DE7" s="146"/>
      <c r="DF7" s="171" t="s">
        <v>136</v>
      </c>
      <c r="DG7" s="171" t="s">
        <v>360</v>
      </c>
      <c r="DH7" s="171" t="s">
        <v>139</v>
      </c>
      <c r="DI7" s="171" t="s">
        <v>137</v>
      </c>
      <c r="DJ7" s="146" t="s">
        <v>291</v>
      </c>
      <c r="DK7" s="152" t="s">
        <v>370</v>
      </c>
      <c r="DL7" s="146"/>
      <c r="DM7" s="139"/>
      <c r="DN7" s="146"/>
      <c r="DO7" s="171"/>
      <c r="DP7" s="171"/>
      <c r="DQ7" s="153"/>
      <c r="DR7" s="127"/>
      <c r="DS7" s="127"/>
      <c r="DT7" s="143"/>
      <c r="DU7" s="149"/>
      <c r="DV7" s="215"/>
      <c r="DW7" s="218"/>
      <c r="DX7" s="162" t="s">
        <v>311</v>
      </c>
      <c r="DY7" s="113" t="s">
        <v>116</v>
      </c>
      <c r="DZ7" s="152" t="s">
        <v>146</v>
      </c>
      <c r="EA7" s="153"/>
      <c r="EB7" s="163"/>
      <c r="EC7" s="153"/>
      <c r="ED7" s="153"/>
      <c r="EE7" s="153"/>
      <c r="EF7" s="153"/>
      <c r="EG7" s="153"/>
      <c r="EH7" s="188"/>
      <c r="EI7" s="221"/>
      <c r="EJ7" s="224"/>
      <c r="EK7" s="153"/>
      <c r="EL7" s="227"/>
      <c r="EM7" s="227"/>
      <c r="EN7" s="227"/>
      <c r="EO7" s="227"/>
      <c r="EP7" s="143"/>
      <c r="EQ7" s="143"/>
      <c r="ER7" s="153"/>
      <c r="ES7" s="153"/>
      <c r="ET7" s="153"/>
      <c r="EU7" s="190"/>
      <c r="EV7" s="183" t="s">
        <v>167</v>
      </c>
      <c r="EW7" s="183" t="s">
        <v>168</v>
      </c>
      <c r="EX7" s="183" t="s">
        <v>169</v>
      </c>
      <c r="EY7" s="143"/>
      <c r="EZ7" s="153"/>
      <c r="FA7" s="188"/>
      <c r="FB7" s="163"/>
      <c r="FC7" s="153"/>
      <c r="FD7" s="153"/>
      <c r="FE7" s="153"/>
      <c r="FF7" s="153"/>
      <c r="FG7" s="153"/>
      <c r="FH7" s="153"/>
      <c r="FI7" s="153"/>
      <c r="FJ7" s="153"/>
      <c r="FK7" s="146"/>
      <c r="FL7" s="146" t="s">
        <v>170</v>
      </c>
      <c r="FM7" s="139" t="s">
        <v>348</v>
      </c>
      <c r="FN7" s="141" t="s">
        <v>418</v>
      </c>
      <c r="FO7" s="140" t="s">
        <v>419</v>
      </c>
      <c r="FP7" s="231"/>
      <c r="FQ7" s="155"/>
      <c r="FR7" s="141" t="s">
        <v>448</v>
      </c>
      <c r="FS7" s="140" t="s">
        <v>449</v>
      </c>
      <c r="FT7" s="155"/>
      <c r="FU7" s="125" t="s">
        <v>450</v>
      </c>
      <c r="FV7" s="123"/>
      <c r="FW7" s="134" t="s">
        <v>173</v>
      </c>
      <c r="FX7" s="141" t="s">
        <v>355</v>
      </c>
      <c r="FY7" s="141" t="s">
        <v>393</v>
      </c>
      <c r="FZ7" s="226" t="s">
        <v>173</v>
      </c>
      <c r="GA7" s="141" t="s">
        <v>355</v>
      </c>
      <c r="GB7" s="141" t="s">
        <v>392</v>
      </c>
      <c r="GC7" s="139"/>
      <c r="GD7" s="139"/>
      <c r="GE7" s="139"/>
      <c r="GF7" s="139"/>
      <c r="GG7" s="139"/>
      <c r="GH7" s="139"/>
      <c r="GI7" s="139"/>
      <c r="GJ7" s="130"/>
      <c r="GK7" s="123"/>
      <c r="GL7" s="130"/>
      <c r="GM7" s="130"/>
      <c r="GN7" s="125"/>
      <c r="GO7" s="139"/>
      <c r="GP7" s="139"/>
      <c r="GQ7" s="108" t="s">
        <v>177</v>
      </c>
      <c r="GR7" s="124" t="s">
        <v>178</v>
      </c>
      <c r="GS7" s="125"/>
      <c r="GT7" s="123" t="s">
        <v>179</v>
      </c>
      <c r="GU7" s="124"/>
      <c r="GV7" s="139"/>
      <c r="GW7" s="141" t="s">
        <v>187</v>
      </c>
      <c r="GX7" s="141" t="s">
        <v>188</v>
      </c>
      <c r="GY7" s="141" t="s">
        <v>189</v>
      </c>
      <c r="GZ7" s="130"/>
      <c r="HA7" s="130"/>
      <c r="HB7" s="130"/>
      <c r="HC7" s="130"/>
      <c r="HD7" s="139"/>
      <c r="HE7" s="130"/>
      <c r="HF7" s="139" t="s">
        <v>187</v>
      </c>
      <c r="HG7" s="139" t="s">
        <v>188</v>
      </c>
      <c r="HH7" s="140" t="s">
        <v>189</v>
      </c>
      <c r="HI7" s="130"/>
      <c r="HJ7" s="123"/>
      <c r="HK7" s="139"/>
      <c r="HL7" s="139"/>
      <c r="HM7" s="140"/>
      <c r="HN7" s="155"/>
      <c r="HO7" s="139" t="s">
        <v>190</v>
      </c>
      <c r="HP7" s="139" t="s">
        <v>191</v>
      </c>
      <c r="HQ7" s="139"/>
      <c r="HR7" s="139" t="s">
        <v>190</v>
      </c>
      <c r="HS7" s="139" t="s">
        <v>191</v>
      </c>
      <c r="HT7" s="139"/>
      <c r="HU7" s="139" t="s">
        <v>190</v>
      </c>
      <c r="HV7" s="139" t="s">
        <v>191</v>
      </c>
      <c r="HW7" s="155"/>
      <c r="HX7" s="139"/>
      <c r="HY7" s="139"/>
      <c r="HZ7" s="139"/>
      <c r="IA7" s="143"/>
      <c r="IB7" s="143"/>
      <c r="IC7" s="143"/>
      <c r="ID7" s="143"/>
      <c r="IE7" s="143"/>
      <c r="IF7" s="143"/>
      <c r="IG7" s="143"/>
      <c r="IH7" s="141" t="s">
        <v>334</v>
      </c>
      <c r="II7" s="141" t="s">
        <v>335</v>
      </c>
      <c r="IJ7" s="141" t="s">
        <v>5</v>
      </c>
      <c r="IK7" s="133" t="s">
        <v>336</v>
      </c>
      <c r="IL7" s="163"/>
      <c r="IM7" s="190"/>
      <c r="IN7" s="153"/>
      <c r="IO7" s="170" t="s">
        <v>308</v>
      </c>
      <c r="IP7" s="169"/>
      <c r="IQ7" s="152" t="s">
        <v>401</v>
      </c>
      <c r="IR7" s="152" t="s">
        <v>398</v>
      </c>
      <c r="IS7" s="143"/>
      <c r="IT7" s="143"/>
      <c r="IU7" s="143"/>
      <c r="IV7" s="143"/>
      <c r="IW7" s="143"/>
      <c r="IX7" s="148"/>
      <c r="IY7" s="143"/>
      <c r="IZ7" s="143"/>
      <c r="JA7" s="143"/>
      <c r="JB7" s="127"/>
      <c r="JC7" s="143"/>
      <c r="JD7" s="143"/>
      <c r="JE7" s="143"/>
      <c r="JF7" s="143"/>
      <c r="JG7" s="143"/>
      <c r="JH7" s="148"/>
      <c r="JI7" s="127"/>
      <c r="JJ7" s="143"/>
      <c r="JK7" s="143"/>
      <c r="JL7" s="141" t="s">
        <v>5</v>
      </c>
      <c r="JM7" s="141" t="s">
        <v>476</v>
      </c>
      <c r="JN7" s="141" t="s">
        <v>416</v>
      </c>
      <c r="JO7" s="127"/>
      <c r="JP7" s="148"/>
      <c r="JQ7" s="127"/>
      <c r="JR7" s="143"/>
      <c r="JS7" s="143"/>
      <c r="JT7" s="143"/>
      <c r="JU7" s="143"/>
      <c r="JV7" s="230"/>
      <c r="JW7" s="138"/>
      <c r="JX7" s="143"/>
      <c r="JY7" s="143"/>
      <c r="JZ7" s="143"/>
      <c r="KA7" s="143"/>
      <c r="KB7" s="143"/>
      <c r="KC7" s="143"/>
      <c r="KD7" s="143"/>
      <c r="KE7" s="148"/>
      <c r="KF7" s="136"/>
      <c r="KG7" s="155"/>
      <c r="KH7" s="139"/>
      <c r="KI7" s="139"/>
      <c r="KJ7" s="139"/>
      <c r="KK7" s="139"/>
      <c r="KL7" s="139"/>
      <c r="KM7" s="139"/>
      <c r="KN7" s="139"/>
      <c r="KO7" s="269"/>
      <c r="KP7" s="272"/>
      <c r="KQ7" s="273"/>
      <c r="KR7" s="273"/>
      <c r="KS7" s="216"/>
      <c r="KT7" s="282"/>
      <c r="KU7" s="216"/>
      <c r="KV7" s="282"/>
      <c r="KW7" s="271"/>
      <c r="KX7" s="216"/>
      <c r="KY7" s="271"/>
      <c r="KZ7" s="216"/>
      <c r="LA7" s="127"/>
      <c r="LB7" s="143"/>
      <c r="LC7" s="143"/>
      <c r="LD7" s="143"/>
      <c r="LE7" s="143"/>
      <c r="LF7" s="143"/>
      <c r="LG7" s="141">
        <v>2019</v>
      </c>
      <c r="LH7" s="133">
        <v>2022</v>
      </c>
      <c r="LI7" s="147"/>
      <c r="LJ7" s="126"/>
      <c r="LK7" s="139" t="s">
        <v>5</v>
      </c>
      <c r="LL7" s="139" t="s">
        <v>263</v>
      </c>
      <c r="LM7" s="139" t="s">
        <v>264</v>
      </c>
      <c r="LN7" s="139" t="s">
        <v>265</v>
      </c>
      <c r="LO7" s="140">
        <v>2000</v>
      </c>
      <c r="LP7" s="139">
        <v>2021</v>
      </c>
      <c r="LQ7" s="139"/>
      <c r="LR7" s="155"/>
      <c r="LS7" s="139">
        <v>2000</v>
      </c>
      <c r="LT7" s="139">
        <v>2021</v>
      </c>
      <c r="LU7" s="139"/>
      <c r="LV7" s="140"/>
      <c r="LW7" s="155" t="s">
        <v>5</v>
      </c>
      <c r="LX7" s="139" t="s">
        <v>273</v>
      </c>
      <c r="LY7" s="130"/>
      <c r="LZ7" s="130"/>
      <c r="MA7" s="130"/>
      <c r="MB7" s="130"/>
      <c r="MC7" s="130"/>
      <c r="MD7" s="130"/>
      <c r="ME7" s="139"/>
      <c r="MF7" s="139"/>
    </row>
    <row r="8" spans="1:345" s="1" customFormat="1" ht="9.9499999999999993" customHeight="1" x14ac:dyDescent="0.15">
      <c r="A8" s="139"/>
      <c r="B8" s="130"/>
      <c r="C8" s="130"/>
      <c r="D8" s="130"/>
      <c r="E8" s="130"/>
      <c r="F8" s="139"/>
      <c r="G8" s="139"/>
      <c r="H8" s="139"/>
      <c r="I8" s="143"/>
      <c r="J8" s="143"/>
      <c r="K8" s="139"/>
      <c r="L8" s="139"/>
      <c r="M8" s="143"/>
      <c r="N8" s="139"/>
      <c r="O8" s="123"/>
      <c r="P8" s="155"/>
      <c r="Q8" s="139" t="s">
        <v>104</v>
      </c>
      <c r="R8" s="139" t="s">
        <v>105</v>
      </c>
      <c r="S8" s="139" t="s">
        <v>5</v>
      </c>
      <c r="T8" s="139" t="s">
        <v>6</v>
      </c>
      <c r="U8" s="135"/>
      <c r="V8" s="136"/>
      <c r="W8" s="146"/>
      <c r="X8" s="153"/>
      <c r="Y8" s="139"/>
      <c r="Z8" s="139"/>
      <c r="AA8" s="139"/>
      <c r="AB8" s="139"/>
      <c r="AC8" s="146" t="s">
        <v>372</v>
      </c>
      <c r="AD8" s="146"/>
      <c r="AE8" s="146"/>
      <c r="AF8" s="146"/>
      <c r="AG8" s="146"/>
      <c r="AH8" s="146"/>
      <c r="AI8" s="146"/>
      <c r="AJ8" s="163"/>
      <c r="AK8" s="169"/>
      <c r="AL8" s="170"/>
      <c r="AM8" s="160"/>
      <c r="AN8" s="146"/>
      <c r="AO8" s="171"/>
      <c r="AP8" s="146"/>
      <c r="AQ8" s="146"/>
      <c r="AR8" s="146"/>
      <c r="AS8" s="146"/>
      <c r="AT8" s="146"/>
      <c r="AU8" s="146"/>
      <c r="AV8" s="146"/>
      <c r="AW8" s="146"/>
      <c r="AX8" s="146"/>
      <c r="AY8" s="171"/>
      <c r="AZ8" s="171"/>
      <c r="BA8" s="180"/>
      <c r="BB8" s="181"/>
      <c r="BC8" s="182"/>
      <c r="BD8" s="160" t="s">
        <v>120</v>
      </c>
      <c r="BE8" s="171"/>
      <c r="BF8" s="171"/>
      <c r="BG8" s="171" t="s">
        <v>354</v>
      </c>
      <c r="BH8" s="171"/>
      <c r="BI8" s="158"/>
      <c r="BJ8" s="187"/>
      <c r="BK8" s="187"/>
      <c r="BL8" s="164"/>
      <c r="BM8" s="180"/>
      <c r="BN8" s="181"/>
      <c r="BO8" s="182"/>
      <c r="BP8" s="180"/>
      <c r="BQ8" s="181"/>
      <c r="BR8" s="182"/>
      <c r="BS8" s="186"/>
      <c r="BT8" s="187"/>
      <c r="BU8" s="164"/>
      <c r="BV8" s="146"/>
      <c r="BW8" s="169"/>
      <c r="BX8" s="170"/>
      <c r="BY8" s="146"/>
      <c r="BZ8" s="170"/>
      <c r="CA8" s="169"/>
      <c r="CB8" s="146"/>
      <c r="CC8" s="146"/>
      <c r="CD8" s="170"/>
      <c r="CE8" s="171"/>
      <c r="CF8" s="146"/>
      <c r="CG8" s="146"/>
      <c r="CH8" s="146"/>
      <c r="CI8" s="146"/>
      <c r="CJ8" s="171"/>
      <c r="CK8" s="146"/>
      <c r="CL8" s="171"/>
      <c r="CM8" s="158"/>
      <c r="CN8" s="190"/>
      <c r="CO8" s="190"/>
      <c r="CP8" s="171"/>
      <c r="CQ8" s="160"/>
      <c r="CR8" s="146"/>
      <c r="CS8" s="153"/>
      <c r="CT8" s="201"/>
      <c r="CU8" s="158"/>
      <c r="CV8" s="160"/>
      <c r="CW8" s="171"/>
      <c r="CX8" s="171"/>
      <c r="CY8" s="171"/>
      <c r="CZ8" s="171"/>
      <c r="DA8" s="171"/>
      <c r="DB8" s="146"/>
      <c r="DC8" s="153"/>
      <c r="DD8" s="190"/>
      <c r="DE8" s="146"/>
      <c r="DF8" s="171"/>
      <c r="DG8" s="171"/>
      <c r="DH8" s="171"/>
      <c r="DI8" s="171"/>
      <c r="DJ8" s="171"/>
      <c r="DK8" s="190"/>
      <c r="DL8" s="146"/>
      <c r="DM8" s="139"/>
      <c r="DN8" s="146"/>
      <c r="DO8" s="171"/>
      <c r="DP8" s="171"/>
      <c r="DQ8" s="153"/>
      <c r="DR8" s="127"/>
      <c r="DS8" s="127"/>
      <c r="DT8" s="143"/>
      <c r="DU8" s="149"/>
      <c r="DV8" s="215"/>
      <c r="DW8" s="218"/>
      <c r="DX8" s="163"/>
      <c r="DY8" s="152" t="s">
        <v>345</v>
      </c>
      <c r="DZ8" s="153"/>
      <c r="EA8" s="153"/>
      <c r="EB8" s="163"/>
      <c r="EC8" s="153"/>
      <c r="ED8" s="153"/>
      <c r="EE8" s="153"/>
      <c r="EF8" s="153"/>
      <c r="EG8" s="153"/>
      <c r="EH8" s="188"/>
      <c r="EI8" s="221"/>
      <c r="EJ8" s="224"/>
      <c r="EK8" s="153"/>
      <c r="EL8" s="175" t="s">
        <v>151</v>
      </c>
      <c r="EM8" s="161"/>
      <c r="EN8" s="161"/>
      <c r="EO8" s="176"/>
      <c r="EP8" s="143"/>
      <c r="EQ8" s="143"/>
      <c r="ER8" s="153"/>
      <c r="ES8" s="153"/>
      <c r="ET8" s="153"/>
      <c r="EU8" s="190"/>
      <c r="EV8" s="190"/>
      <c r="EW8" s="190"/>
      <c r="EX8" s="190"/>
      <c r="EY8" s="143"/>
      <c r="EZ8" s="153"/>
      <c r="FA8" s="188"/>
      <c r="FB8" s="163"/>
      <c r="FC8" s="153"/>
      <c r="FD8" s="153"/>
      <c r="FE8" s="153"/>
      <c r="FF8" s="153"/>
      <c r="FG8" s="153"/>
      <c r="FH8" s="153"/>
      <c r="FI8" s="153"/>
      <c r="FJ8" s="153"/>
      <c r="FK8" s="146"/>
      <c r="FL8" s="146"/>
      <c r="FM8" s="130"/>
      <c r="FN8" s="143"/>
      <c r="FO8" s="141" t="s">
        <v>118</v>
      </c>
      <c r="FP8" s="141" t="s">
        <v>420</v>
      </c>
      <c r="FQ8" s="141" t="s">
        <v>465</v>
      </c>
      <c r="FR8" s="143"/>
      <c r="FS8" s="141" t="s">
        <v>118</v>
      </c>
      <c r="FT8" s="141" t="s">
        <v>241</v>
      </c>
      <c r="FU8" s="226" t="s">
        <v>118</v>
      </c>
      <c r="FV8" s="147" t="s">
        <v>312</v>
      </c>
      <c r="FW8" s="136"/>
      <c r="FX8" s="232"/>
      <c r="FY8" s="143"/>
      <c r="FZ8" s="232"/>
      <c r="GA8" s="232"/>
      <c r="GB8" s="143"/>
      <c r="GC8" s="139"/>
      <c r="GD8" s="139"/>
      <c r="GE8" s="139"/>
      <c r="GF8" s="139"/>
      <c r="GG8" s="139"/>
      <c r="GH8" s="139"/>
      <c r="GI8" s="139"/>
      <c r="GJ8" s="130"/>
      <c r="GK8" s="123"/>
      <c r="GL8" s="130"/>
      <c r="GM8" s="130"/>
      <c r="GN8" s="125"/>
      <c r="GO8" s="139" t="s">
        <v>250</v>
      </c>
      <c r="GP8" s="139" t="s">
        <v>249</v>
      </c>
      <c r="GQ8" s="147" t="s">
        <v>466</v>
      </c>
      <c r="GR8" s="134" t="s">
        <v>339</v>
      </c>
      <c r="GS8" s="141" t="s">
        <v>340</v>
      </c>
      <c r="GT8" s="134" t="s">
        <v>339</v>
      </c>
      <c r="GU8" s="141" t="s">
        <v>340</v>
      </c>
      <c r="GV8" s="139"/>
      <c r="GW8" s="143"/>
      <c r="GX8" s="143"/>
      <c r="GY8" s="143"/>
      <c r="GZ8" s="130"/>
      <c r="HA8" s="130">
        <v>1</v>
      </c>
      <c r="HB8" s="130">
        <v>2</v>
      </c>
      <c r="HC8" s="139" t="s">
        <v>342</v>
      </c>
      <c r="HD8" s="139"/>
      <c r="HE8" s="130"/>
      <c r="HF8" s="139"/>
      <c r="HG8" s="139"/>
      <c r="HH8" s="140"/>
      <c r="HI8" s="130"/>
      <c r="HJ8" s="123"/>
      <c r="HK8" s="139"/>
      <c r="HL8" s="139"/>
      <c r="HM8" s="140"/>
      <c r="HN8" s="155"/>
      <c r="HO8" s="139"/>
      <c r="HP8" s="139"/>
      <c r="HQ8" s="139"/>
      <c r="HR8" s="139"/>
      <c r="HS8" s="139"/>
      <c r="HT8" s="139"/>
      <c r="HU8" s="139"/>
      <c r="HV8" s="139"/>
      <c r="HW8" s="155"/>
      <c r="HX8" s="139"/>
      <c r="HY8" s="139"/>
      <c r="HZ8" s="139"/>
      <c r="IA8" s="143"/>
      <c r="IB8" s="143"/>
      <c r="IC8" s="143"/>
      <c r="ID8" s="143"/>
      <c r="IE8" s="143"/>
      <c r="IF8" s="143"/>
      <c r="IG8" s="143"/>
      <c r="IH8" s="143"/>
      <c r="II8" s="143"/>
      <c r="IJ8" s="143"/>
      <c r="IK8" s="148"/>
      <c r="IL8" s="163"/>
      <c r="IM8" s="190"/>
      <c r="IN8" s="153"/>
      <c r="IO8" s="152" t="s">
        <v>103</v>
      </c>
      <c r="IP8" s="152" t="s">
        <v>292</v>
      </c>
      <c r="IQ8" s="153"/>
      <c r="IR8" s="153"/>
      <c r="IS8" s="143"/>
      <c r="IT8" s="143"/>
      <c r="IU8" s="143"/>
      <c r="IV8" s="143"/>
      <c r="IW8" s="143"/>
      <c r="IX8" s="148"/>
      <c r="IY8" s="143"/>
      <c r="IZ8" s="143"/>
      <c r="JA8" s="143"/>
      <c r="JB8" s="127"/>
      <c r="JC8" s="143"/>
      <c r="JD8" s="143"/>
      <c r="JE8" s="143"/>
      <c r="JF8" s="143"/>
      <c r="JG8" s="143"/>
      <c r="JH8" s="148"/>
      <c r="JI8" s="127"/>
      <c r="JJ8" s="143"/>
      <c r="JK8" s="143"/>
      <c r="JL8" s="143"/>
      <c r="JM8" s="143"/>
      <c r="JN8" s="143"/>
      <c r="JO8" s="127"/>
      <c r="JP8" s="150"/>
      <c r="JQ8" s="128"/>
      <c r="JR8" s="143"/>
      <c r="JS8" s="143"/>
      <c r="JT8" s="143"/>
      <c r="JU8" s="143"/>
      <c r="JV8" s="126" t="s">
        <v>203</v>
      </c>
      <c r="JW8" s="141" t="s">
        <v>204</v>
      </c>
      <c r="JX8" s="143"/>
      <c r="JY8" s="143"/>
      <c r="JZ8" s="143"/>
      <c r="KA8" s="143"/>
      <c r="KB8" s="143"/>
      <c r="KC8" s="143"/>
      <c r="KD8" s="143"/>
      <c r="KE8" s="148"/>
      <c r="KF8" s="136"/>
      <c r="KG8" s="155"/>
      <c r="KH8" s="139"/>
      <c r="KI8" s="139"/>
      <c r="KJ8" s="139"/>
      <c r="KK8" s="139"/>
      <c r="KL8" s="139"/>
      <c r="KM8" s="139"/>
      <c r="KN8" s="139"/>
      <c r="KO8" s="269"/>
      <c r="KP8" s="272"/>
      <c r="KQ8" s="272" t="s">
        <v>210</v>
      </c>
      <c r="KR8" s="272" t="s">
        <v>258</v>
      </c>
      <c r="KS8" s="279" t="s">
        <v>210</v>
      </c>
      <c r="KT8" s="272" t="s">
        <v>258</v>
      </c>
      <c r="KU8" s="272" t="s">
        <v>210</v>
      </c>
      <c r="KV8" s="269" t="s">
        <v>258</v>
      </c>
      <c r="KW8" s="272" t="s">
        <v>210</v>
      </c>
      <c r="KX8" s="272" t="s">
        <v>258</v>
      </c>
      <c r="KY8" s="272" t="s">
        <v>210</v>
      </c>
      <c r="KZ8" s="279" t="s">
        <v>258</v>
      </c>
      <c r="LA8" s="127"/>
      <c r="LB8" s="143"/>
      <c r="LC8" s="143"/>
      <c r="LD8" s="143"/>
      <c r="LE8" s="143"/>
      <c r="LF8" s="143"/>
      <c r="LG8" s="143"/>
      <c r="LH8" s="148"/>
      <c r="LI8" s="149"/>
      <c r="LJ8" s="127"/>
      <c r="LK8" s="139"/>
      <c r="LL8" s="139"/>
      <c r="LM8" s="139"/>
      <c r="LN8" s="139"/>
      <c r="LO8" s="140"/>
      <c r="LP8" s="139"/>
      <c r="LQ8" s="139"/>
      <c r="LR8" s="155"/>
      <c r="LS8" s="139"/>
      <c r="LT8" s="139"/>
      <c r="LU8" s="139"/>
      <c r="LV8" s="140"/>
      <c r="LW8" s="155"/>
      <c r="LX8" s="139"/>
      <c r="LY8" s="130"/>
      <c r="LZ8" s="130"/>
      <c r="MA8" s="130"/>
      <c r="MB8" s="130"/>
      <c r="MC8" s="130"/>
      <c r="MD8" s="130"/>
      <c r="ME8" s="139"/>
      <c r="MF8" s="139"/>
    </row>
    <row r="9" spans="1:345" s="1" customFormat="1" ht="9.9499999999999993" customHeight="1" x14ac:dyDescent="0.15">
      <c r="A9" s="139"/>
      <c r="B9" s="130"/>
      <c r="C9" s="130"/>
      <c r="D9" s="130"/>
      <c r="E9" s="130"/>
      <c r="F9" s="139"/>
      <c r="G9" s="139"/>
      <c r="H9" s="139"/>
      <c r="I9" s="143"/>
      <c r="J9" s="143"/>
      <c r="K9" s="139"/>
      <c r="L9" s="139"/>
      <c r="M9" s="143"/>
      <c r="N9" s="139"/>
      <c r="O9" s="123"/>
      <c r="P9" s="155"/>
      <c r="Q9" s="139"/>
      <c r="R9" s="139"/>
      <c r="S9" s="139"/>
      <c r="T9" s="139"/>
      <c r="U9" s="135"/>
      <c r="V9" s="136"/>
      <c r="W9" s="146"/>
      <c r="X9" s="153"/>
      <c r="Y9" s="139" t="s">
        <v>151</v>
      </c>
      <c r="Z9" s="139"/>
      <c r="AA9" s="139"/>
      <c r="AB9" s="139"/>
      <c r="AC9" s="146"/>
      <c r="AD9" s="146"/>
      <c r="AE9" s="146"/>
      <c r="AF9" s="146"/>
      <c r="AG9" s="146"/>
      <c r="AH9" s="146"/>
      <c r="AI9" s="146"/>
      <c r="AJ9" s="163"/>
      <c r="AK9" s="169"/>
      <c r="AL9" s="170"/>
      <c r="AM9" s="160"/>
      <c r="AN9" s="146"/>
      <c r="AO9" s="171"/>
      <c r="AP9" s="146"/>
      <c r="AQ9" s="146"/>
      <c r="AR9" s="146"/>
      <c r="AS9" s="146"/>
      <c r="AT9" s="146"/>
      <c r="AU9" s="146"/>
      <c r="AV9" s="146"/>
      <c r="AW9" s="146"/>
      <c r="AX9" s="146"/>
      <c r="AY9" s="171"/>
      <c r="AZ9" s="171"/>
      <c r="BA9" s="152" t="s">
        <v>404</v>
      </c>
      <c r="BB9" s="160" t="s">
        <v>121</v>
      </c>
      <c r="BC9" s="171" t="s">
        <v>122</v>
      </c>
      <c r="BD9" s="169" t="s">
        <v>404</v>
      </c>
      <c r="BE9" s="171" t="s">
        <v>121</v>
      </c>
      <c r="BF9" s="171" t="s">
        <v>122</v>
      </c>
      <c r="BG9" s="146" t="s">
        <v>404</v>
      </c>
      <c r="BH9" s="171" t="s">
        <v>121</v>
      </c>
      <c r="BI9" s="158" t="s">
        <v>122</v>
      </c>
      <c r="BJ9" s="162" t="s">
        <v>404</v>
      </c>
      <c r="BK9" s="183" t="s">
        <v>121</v>
      </c>
      <c r="BL9" s="183" t="s">
        <v>122</v>
      </c>
      <c r="BM9" s="152" t="s">
        <v>404</v>
      </c>
      <c r="BN9" s="183" t="s">
        <v>121</v>
      </c>
      <c r="BO9" s="183" t="s">
        <v>122</v>
      </c>
      <c r="BP9" s="152" t="s">
        <v>404</v>
      </c>
      <c r="BQ9" s="183" t="s">
        <v>121</v>
      </c>
      <c r="BR9" s="183" t="s">
        <v>122</v>
      </c>
      <c r="BS9" s="152" t="s">
        <v>404</v>
      </c>
      <c r="BT9" s="183" t="s">
        <v>121</v>
      </c>
      <c r="BU9" s="183" t="s">
        <v>122</v>
      </c>
      <c r="BV9" s="169"/>
      <c r="BW9" s="169"/>
      <c r="BX9" s="170"/>
      <c r="BY9" s="146"/>
      <c r="BZ9" s="170"/>
      <c r="CA9" s="169"/>
      <c r="CB9" s="146"/>
      <c r="CC9" s="146"/>
      <c r="CD9" s="170"/>
      <c r="CE9" s="171"/>
      <c r="CF9" s="146"/>
      <c r="CG9" s="146"/>
      <c r="CH9" s="146"/>
      <c r="CI9" s="146"/>
      <c r="CJ9" s="171"/>
      <c r="CK9" s="146"/>
      <c r="CL9" s="171"/>
      <c r="CM9" s="158"/>
      <c r="CN9" s="190"/>
      <c r="CO9" s="190"/>
      <c r="CP9" s="171"/>
      <c r="CQ9" s="160"/>
      <c r="CR9" s="146"/>
      <c r="CS9" s="153"/>
      <c r="CT9" s="201"/>
      <c r="CU9" s="158"/>
      <c r="CV9" s="160"/>
      <c r="CW9" s="171"/>
      <c r="CX9" s="171"/>
      <c r="CY9" s="171"/>
      <c r="CZ9" s="171"/>
      <c r="DA9" s="171"/>
      <c r="DB9" s="146"/>
      <c r="DC9" s="153"/>
      <c r="DD9" s="190"/>
      <c r="DE9" s="146"/>
      <c r="DF9" s="171"/>
      <c r="DG9" s="171"/>
      <c r="DH9" s="171"/>
      <c r="DI9" s="171"/>
      <c r="DJ9" s="171"/>
      <c r="DK9" s="190"/>
      <c r="DL9" s="146"/>
      <c r="DM9" s="139"/>
      <c r="DN9" s="146"/>
      <c r="DO9" s="171"/>
      <c r="DP9" s="171"/>
      <c r="DQ9" s="153"/>
      <c r="DR9" s="127"/>
      <c r="DS9" s="127"/>
      <c r="DT9" s="143"/>
      <c r="DU9" s="149"/>
      <c r="DV9" s="215"/>
      <c r="DW9" s="218"/>
      <c r="DX9" s="163"/>
      <c r="DY9" s="153"/>
      <c r="DZ9" s="153"/>
      <c r="EA9" s="153"/>
      <c r="EB9" s="163"/>
      <c r="EC9" s="153"/>
      <c r="ED9" s="153"/>
      <c r="EE9" s="153"/>
      <c r="EF9" s="153"/>
      <c r="EG9" s="153"/>
      <c r="EH9" s="188"/>
      <c r="EI9" s="221"/>
      <c r="EJ9" s="224"/>
      <c r="EK9" s="153"/>
      <c r="EL9" s="177"/>
      <c r="EM9" s="178"/>
      <c r="EN9" s="178"/>
      <c r="EO9" s="179"/>
      <c r="EP9" s="143"/>
      <c r="EQ9" s="143"/>
      <c r="ER9" s="153"/>
      <c r="ES9" s="153"/>
      <c r="ET9" s="153"/>
      <c r="EU9" s="190"/>
      <c r="EV9" s="190"/>
      <c r="EW9" s="190"/>
      <c r="EX9" s="190"/>
      <c r="EY9" s="143"/>
      <c r="EZ9" s="153"/>
      <c r="FA9" s="188"/>
      <c r="FB9" s="163"/>
      <c r="FC9" s="153"/>
      <c r="FD9" s="153"/>
      <c r="FE9" s="153"/>
      <c r="FF9" s="153"/>
      <c r="FG9" s="153"/>
      <c r="FH9" s="153"/>
      <c r="FI9" s="153"/>
      <c r="FJ9" s="153"/>
      <c r="FK9" s="146"/>
      <c r="FL9" s="146"/>
      <c r="FM9" s="130"/>
      <c r="FN9" s="143"/>
      <c r="FO9" s="143"/>
      <c r="FP9" s="143"/>
      <c r="FQ9" s="143"/>
      <c r="FR9" s="143"/>
      <c r="FS9" s="143"/>
      <c r="FT9" s="143"/>
      <c r="FU9" s="232"/>
      <c r="FV9" s="149"/>
      <c r="FW9" s="136"/>
      <c r="FX9" s="232"/>
      <c r="FY9" s="143"/>
      <c r="FZ9" s="232"/>
      <c r="GA9" s="232"/>
      <c r="GB9" s="143"/>
      <c r="GC9" s="139"/>
      <c r="GD9" s="139"/>
      <c r="GE9" s="139"/>
      <c r="GF9" s="139"/>
      <c r="GG9" s="139"/>
      <c r="GH9" s="139"/>
      <c r="GI9" s="139"/>
      <c r="GJ9" s="130"/>
      <c r="GK9" s="123"/>
      <c r="GL9" s="130"/>
      <c r="GM9" s="130"/>
      <c r="GN9" s="125"/>
      <c r="GO9" s="139"/>
      <c r="GP9" s="139"/>
      <c r="GQ9" s="149"/>
      <c r="GR9" s="136"/>
      <c r="GS9" s="143"/>
      <c r="GT9" s="136"/>
      <c r="GU9" s="143"/>
      <c r="GV9" s="139"/>
      <c r="GW9" s="143"/>
      <c r="GX9" s="143"/>
      <c r="GY9" s="143"/>
      <c r="GZ9" s="130"/>
      <c r="HA9" s="130"/>
      <c r="HB9" s="130"/>
      <c r="HC9" s="130"/>
      <c r="HD9" s="139"/>
      <c r="HE9" s="130"/>
      <c r="HF9" s="139"/>
      <c r="HG9" s="139"/>
      <c r="HH9" s="140"/>
      <c r="HI9" s="130"/>
      <c r="HJ9" s="123"/>
      <c r="HK9" s="139"/>
      <c r="HL9" s="139"/>
      <c r="HM9" s="140"/>
      <c r="HN9" s="155"/>
      <c r="HO9" s="139"/>
      <c r="HP9" s="139"/>
      <c r="HQ9" s="139"/>
      <c r="HR9" s="139"/>
      <c r="HS9" s="139"/>
      <c r="HT9" s="139"/>
      <c r="HU9" s="139"/>
      <c r="HV9" s="139"/>
      <c r="HW9" s="155"/>
      <c r="HX9" s="139" t="s">
        <v>5</v>
      </c>
      <c r="HY9" s="139" t="s">
        <v>284</v>
      </c>
      <c r="HZ9" s="139"/>
      <c r="IA9" s="143"/>
      <c r="IB9" s="143"/>
      <c r="IC9" s="143"/>
      <c r="ID9" s="143"/>
      <c r="IE9" s="143"/>
      <c r="IF9" s="143"/>
      <c r="IG9" s="143"/>
      <c r="IH9" s="143"/>
      <c r="II9" s="143"/>
      <c r="IJ9" s="143"/>
      <c r="IK9" s="148"/>
      <c r="IL9" s="163"/>
      <c r="IM9" s="190"/>
      <c r="IN9" s="153"/>
      <c r="IO9" s="153"/>
      <c r="IP9" s="153"/>
      <c r="IQ9" s="153"/>
      <c r="IR9" s="153"/>
      <c r="IS9" s="143"/>
      <c r="IT9" s="143"/>
      <c r="IU9" s="143"/>
      <c r="IV9" s="143"/>
      <c r="IW9" s="143"/>
      <c r="IX9" s="148"/>
      <c r="IY9" s="143"/>
      <c r="IZ9" s="143"/>
      <c r="JA9" s="143"/>
      <c r="JB9" s="127"/>
      <c r="JC9" s="143"/>
      <c r="JD9" s="143"/>
      <c r="JE9" s="143"/>
      <c r="JF9" s="143"/>
      <c r="JG9" s="143"/>
      <c r="JH9" s="148"/>
      <c r="JI9" s="127"/>
      <c r="JJ9" s="143"/>
      <c r="JK9" s="143"/>
      <c r="JL9" s="143"/>
      <c r="JM9" s="143"/>
      <c r="JN9" s="143"/>
      <c r="JO9" s="127"/>
      <c r="JP9" s="141" t="s">
        <v>203</v>
      </c>
      <c r="JQ9" s="226" t="s">
        <v>204</v>
      </c>
      <c r="JR9" s="143"/>
      <c r="JS9" s="143"/>
      <c r="JT9" s="143"/>
      <c r="JU9" s="143"/>
      <c r="JV9" s="127"/>
      <c r="JW9" s="143"/>
      <c r="JX9" s="143"/>
      <c r="JY9" s="143"/>
      <c r="JZ9" s="143"/>
      <c r="KA9" s="143"/>
      <c r="KB9" s="143"/>
      <c r="KC9" s="143"/>
      <c r="KD9" s="143"/>
      <c r="KE9" s="148"/>
      <c r="KF9" s="136"/>
      <c r="KG9" s="155"/>
      <c r="KH9" s="139"/>
      <c r="KI9" s="139"/>
      <c r="KJ9" s="139"/>
      <c r="KK9" s="139"/>
      <c r="KL9" s="139"/>
      <c r="KM9" s="139"/>
      <c r="KN9" s="139"/>
      <c r="KO9" s="269"/>
      <c r="KP9" s="272"/>
      <c r="KQ9" s="272"/>
      <c r="KR9" s="272"/>
      <c r="KS9" s="279"/>
      <c r="KT9" s="272"/>
      <c r="KU9" s="272"/>
      <c r="KV9" s="269"/>
      <c r="KW9" s="272"/>
      <c r="KX9" s="272"/>
      <c r="KY9" s="272"/>
      <c r="KZ9" s="279"/>
      <c r="LA9" s="127"/>
      <c r="LB9" s="143"/>
      <c r="LC9" s="143"/>
      <c r="LD9" s="143"/>
      <c r="LE9" s="143"/>
      <c r="LF9" s="143"/>
      <c r="LG9" s="142"/>
      <c r="LH9" s="150"/>
      <c r="LI9" s="151"/>
      <c r="LJ9" s="128"/>
      <c r="LK9" s="139"/>
      <c r="LL9" s="139"/>
      <c r="LM9" s="139"/>
      <c r="LN9" s="139"/>
      <c r="LO9" s="140"/>
      <c r="LP9" s="139"/>
      <c r="LQ9" s="139"/>
      <c r="LR9" s="155"/>
      <c r="LS9" s="139"/>
      <c r="LT9" s="139"/>
      <c r="LU9" s="139"/>
      <c r="LV9" s="140"/>
      <c r="LW9" s="155"/>
      <c r="LX9" s="139"/>
      <c r="LY9" s="130"/>
      <c r="LZ9" s="130"/>
      <c r="MA9" s="130"/>
      <c r="MB9" s="130"/>
      <c r="MC9" s="130"/>
      <c r="MD9" s="130"/>
      <c r="ME9" s="139"/>
      <c r="MF9" s="139"/>
    </row>
    <row r="10" spans="1:345" s="1" customFormat="1" ht="9.9499999999999993" customHeight="1" x14ac:dyDescent="0.15">
      <c r="A10" s="139"/>
      <c r="B10" s="130"/>
      <c r="C10" s="130"/>
      <c r="D10" s="130"/>
      <c r="E10" s="130"/>
      <c r="F10" s="139"/>
      <c r="G10" s="139"/>
      <c r="H10" s="139"/>
      <c r="I10" s="143"/>
      <c r="J10" s="143"/>
      <c r="K10" s="139"/>
      <c r="L10" s="139"/>
      <c r="M10" s="143"/>
      <c r="N10" s="139"/>
      <c r="O10" s="123"/>
      <c r="P10" s="155"/>
      <c r="Q10" s="139"/>
      <c r="R10" s="139"/>
      <c r="S10" s="139"/>
      <c r="T10" s="139"/>
      <c r="U10" s="137"/>
      <c r="V10" s="138"/>
      <c r="W10" s="146"/>
      <c r="X10" s="153"/>
      <c r="Y10" s="139"/>
      <c r="Z10" s="139"/>
      <c r="AA10" s="139"/>
      <c r="AB10" s="139"/>
      <c r="AC10" s="141">
        <v>25</v>
      </c>
      <c r="AD10" s="141">
        <v>30</v>
      </c>
      <c r="AE10" s="141">
        <v>40</v>
      </c>
      <c r="AF10" s="141">
        <v>50</v>
      </c>
      <c r="AG10" s="141">
        <v>60</v>
      </c>
      <c r="AH10" s="141">
        <v>65</v>
      </c>
      <c r="AI10" s="141">
        <v>75</v>
      </c>
      <c r="AJ10" s="163"/>
      <c r="AK10" s="169"/>
      <c r="AL10" s="170"/>
      <c r="AM10" s="160"/>
      <c r="AN10" s="146"/>
      <c r="AO10" s="171"/>
      <c r="AP10" s="146"/>
      <c r="AQ10" s="146"/>
      <c r="AR10" s="146"/>
      <c r="AS10" s="146"/>
      <c r="AT10" s="146"/>
      <c r="AU10" s="146"/>
      <c r="AV10" s="146"/>
      <c r="AW10" s="146"/>
      <c r="AX10" s="146"/>
      <c r="AY10" s="171"/>
      <c r="AZ10" s="171"/>
      <c r="BA10" s="153"/>
      <c r="BB10" s="160"/>
      <c r="BC10" s="171"/>
      <c r="BD10" s="169"/>
      <c r="BE10" s="171"/>
      <c r="BF10" s="171"/>
      <c r="BG10" s="146"/>
      <c r="BH10" s="171"/>
      <c r="BI10" s="158"/>
      <c r="BJ10" s="163"/>
      <c r="BK10" s="190"/>
      <c r="BL10" s="190"/>
      <c r="BM10" s="153"/>
      <c r="BN10" s="190"/>
      <c r="BO10" s="190"/>
      <c r="BP10" s="153"/>
      <c r="BQ10" s="190"/>
      <c r="BR10" s="190"/>
      <c r="BS10" s="153"/>
      <c r="BT10" s="190"/>
      <c r="BU10" s="190"/>
      <c r="BV10" s="169"/>
      <c r="BW10" s="169"/>
      <c r="BX10" s="170"/>
      <c r="BY10" s="146"/>
      <c r="BZ10" s="170"/>
      <c r="CA10" s="169"/>
      <c r="CB10" s="146"/>
      <c r="CC10" s="146"/>
      <c r="CD10" s="170"/>
      <c r="CE10" s="171"/>
      <c r="CF10" s="146"/>
      <c r="CG10" s="146"/>
      <c r="CH10" s="146"/>
      <c r="CI10" s="146"/>
      <c r="CJ10" s="171"/>
      <c r="CK10" s="146"/>
      <c r="CL10" s="171"/>
      <c r="CM10" s="158"/>
      <c r="CN10" s="190"/>
      <c r="CO10" s="190"/>
      <c r="CP10" s="171"/>
      <c r="CQ10" s="160"/>
      <c r="CR10" s="146"/>
      <c r="CS10" s="153"/>
      <c r="CT10" s="201"/>
      <c r="CU10" s="158"/>
      <c r="CV10" s="160"/>
      <c r="CW10" s="171"/>
      <c r="CX10" s="171"/>
      <c r="CY10" s="171"/>
      <c r="CZ10" s="171"/>
      <c r="DA10" s="171"/>
      <c r="DB10" s="146"/>
      <c r="DC10" s="153"/>
      <c r="DD10" s="190"/>
      <c r="DE10" s="146"/>
      <c r="DF10" s="171"/>
      <c r="DG10" s="171"/>
      <c r="DH10" s="171"/>
      <c r="DI10" s="171"/>
      <c r="DJ10" s="171"/>
      <c r="DK10" s="190"/>
      <c r="DL10" s="146"/>
      <c r="DM10" s="139"/>
      <c r="DN10" s="146"/>
      <c r="DO10" s="171"/>
      <c r="DP10" s="171"/>
      <c r="DQ10" s="153"/>
      <c r="DR10" s="127"/>
      <c r="DS10" s="127"/>
      <c r="DT10" s="143"/>
      <c r="DU10" s="149"/>
      <c r="DV10" s="215"/>
      <c r="DW10" s="218"/>
      <c r="DX10" s="163"/>
      <c r="DY10" s="153"/>
      <c r="DZ10" s="153"/>
      <c r="EA10" s="153"/>
      <c r="EB10" s="163"/>
      <c r="EC10" s="153"/>
      <c r="ED10" s="153"/>
      <c r="EE10" s="153"/>
      <c r="EF10" s="153"/>
      <c r="EG10" s="153"/>
      <c r="EH10" s="188"/>
      <c r="EI10" s="221"/>
      <c r="EJ10" s="224"/>
      <c r="EK10" s="153"/>
      <c r="EL10" s="180"/>
      <c r="EM10" s="181"/>
      <c r="EN10" s="181"/>
      <c r="EO10" s="182"/>
      <c r="EP10" s="143"/>
      <c r="EQ10" s="143"/>
      <c r="ER10" s="153"/>
      <c r="ES10" s="153"/>
      <c r="ET10" s="153"/>
      <c r="EU10" s="190"/>
      <c r="EV10" s="190"/>
      <c r="EW10" s="190"/>
      <c r="EX10" s="190"/>
      <c r="EY10" s="143"/>
      <c r="EZ10" s="153"/>
      <c r="FA10" s="188"/>
      <c r="FB10" s="163"/>
      <c r="FC10" s="153"/>
      <c r="FD10" s="153"/>
      <c r="FE10" s="153"/>
      <c r="FF10" s="153"/>
      <c r="FG10" s="153"/>
      <c r="FH10" s="153"/>
      <c r="FI10" s="153"/>
      <c r="FJ10" s="153"/>
      <c r="FK10" s="146"/>
      <c r="FL10" s="146"/>
      <c r="FM10" s="130"/>
      <c r="FN10" s="143"/>
      <c r="FO10" s="143"/>
      <c r="FP10" s="143"/>
      <c r="FQ10" s="143"/>
      <c r="FR10" s="143"/>
      <c r="FS10" s="143"/>
      <c r="FT10" s="143"/>
      <c r="FU10" s="232"/>
      <c r="FV10" s="149"/>
      <c r="FW10" s="138"/>
      <c r="FX10" s="227"/>
      <c r="FY10" s="142"/>
      <c r="FZ10" s="227"/>
      <c r="GA10" s="227"/>
      <c r="GB10" s="142"/>
      <c r="GC10" s="139"/>
      <c r="GD10" s="139"/>
      <c r="GE10" s="139"/>
      <c r="GF10" s="139"/>
      <c r="GG10" s="139"/>
      <c r="GH10" s="139"/>
      <c r="GI10" s="139"/>
      <c r="GJ10" s="130"/>
      <c r="GK10" s="123"/>
      <c r="GL10" s="130"/>
      <c r="GM10" s="130"/>
      <c r="GN10" s="125"/>
      <c r="GO10" s="139"/>
      <c r="GP10" s="139"/>
      <c r="GQ10" s="151"/>
      <c r="GR10" s="138"/>
      <c r="GS10" s="142"/>
      <c r="GT10" s="138"/>
      <c r="GU10" s="142"/>
      <c r="GV10" s="139"/>
      <c r="GW10" s="142"/>
      <c r="GX10" s="142"/>
      <c r="GY10" s="142"/>
      <c r="GZ10" s="130"/>
      <c r="HA10" s="130"/>
      <c r="HB10" s="130"/>
      <c r="HC10" s="130"/>
      <c r="HD10" s="139"/>
      <c r="HE10" s="130"/>
      <c r="HF10" s="139"/>
      <c r="HG10" s="139"/>
      <c r="HH10" s="140"/>
      <c r="HI10" s="130"/>
      <c r="HJ10" s="123"/>
      <c r="HK10" s="139"/>
      <c r="HL10" s="139"/>
      <c r="HM10" s="140"/>
      <c r="HN10" s="155"/>
      <c r="HO10" s="139"/>
      <c r="HP10" s="139"/>
      <c r="HQ10" s="139"/>
      <c r="HR10" s="139"/>
      <c r="HS10" s="139"/>
      <c r="HT10" s="139"/>
      <c r="HU10" s="139"/>
      <c r="HV10" s="139"/>
      <c r="HW10" s="155"/>
      <c r="HX10" s="139"/>
      <c r="HY10" s="139"/>
      <c r="HZ10" s="139"/>
      <c r="IA10" s="143"/>
      <c r="IB10" s="143"/>
      <c r="IC10" s="143"/>
      <c r="ID10" s="143"/>
      <c r="IE10" s="143"/>
      <c r="IF10" s="143"/>
      <c r="IG10" s="143"/>
      <c r="IH10" s="143"/>
      <c r="II10" s="143"/>
      <c r="IJ10" s="142"/>
      <c r="IK10" s="150"/>
      <c r="IL10" s="163"/>
      <c r="IM10" s="190"/>
      <c r="IN10" s="153"/>
      <c r="IO10" s="153"/>
      <c r="IP10" s="153"/>
      <c r="IQ10" s="153"/>
      <c r="IR10" s="153"/>
      <c r="IS10" s="143"/>
      <c r="IT10" s="143"/>
      <c r="IU10" s="143"/>
      <c r="IV10" s="143"/>
      <c r="IW10" s="143"/>
      <c r="IX10" s="148"/>
      <c r="IY10" s="142"/>
      <c r="IZ10" s="142"/>
      <c r="JA10" s="142"/>
      <c r="JB10" s="127"/>
      <c r="JC10" s="143"/>
      <c r="JD10" s="143"/>
      <c r="JE10" s="143"/>
      <c r="JF10" s="143"/>
      <c r="JG10" s="143"/>
      <c r="JH10" s="148"/>
      <c r="JI10" s="127"/>
      <c r="JJ10" s="143"/>
      <c r="JK10" s="143"/>
      <c r="JL10" s="143"/>
      <c r="JM10" s="143"/>
      <c r="JN10" s="143"/>
      <c r="JO10" s="128"/>
      <c r="JP10" s="142"/>
      <c r="JQ10" s="227"/>
      <c r="JR10" s="142"/>
      <c r="JS10" s="142"/>
      <c r="JT10" s="142"/>
      <c r="JU10" s="142"/>
      <c r="JV10" s="128"/>
      <c r="JW10" s="142"/>
      <c r="JX10" s="142"/>
      <c r="JY10" s="142"/>
      <c r="JZ10" s="142"/>
      <c r="KA10" s="142"/>
      <c r="KB10" s="142"/>
      <c r="KC10" s="142"/>
      <c r="KD10" s="142"/>
      <c r="KE10" s="150"/>
      <c r="KF10" s="138"/>
      <c r="KG10" s="155"/>
      <c r="KH10" s="139"/>
      <c r="KI10" s="139"/>
      <c r="KJ10" s="139"/>
      <c r="KK10" s="139"/>
      <c r="KL10" s="139"/>
      <c r="KM10" s="139"/>
      <c r="KN10" s="139"/>
      <c r="KO10" s="269"/>
      <c r="KP10" s="272"/>
      <c r="KQ10" s="272"/>
      <c r="KR10" s="272"/>
      <c r="KS10" s="279"/>
      <c r="KT10" s="272"/>
      <c r="KU10" s="272"/>
      <c r="KV10" s="269"/>
      <c r="KW10" s="272"/>
      <c r="KX10" s="272"/>
      <c r="KY10" s="272"/>
      <c r="KZ10" s="279"/>
      <c r="LA10" s="128"/>
      <c r="LB10" s="142"/>
      <c r="LC10" s="142"/>
      <c r="LD10" s="142"/>
      <c r="LE10" s="142"/>
      <c r="LF10" s="142"/>
      <c r="LG10" s="133" t="s">
        <v>257</v>
      </c>
      <c r="LH10" s="126"/>
      <c r="LI10" s="141" t="s">
        <v>259</v>
      </c>
      <c r="LJ10" s="141" t="s">
        <v>467</v>
      </c>
      <c r="LK10" s="139"/>
      <c r="LL10" s="139"/>
      <c r="LM10" s="139"/>
      <c r="LN10" s="139"/>
      <c r="LO10" s="139" t="s">
        <v>257</v>
      </c>
      <c r="LP10" s="139"/>
      <c r="LQ10" s="155" t="s">
        <v>262</v>
      </c>
      <c r="LR10" s="155" t="s">
        <v>468</v>
      </c>
      <c r="LS10" s="139" t="s">
        <v>257</v>
      </c>
      <c r="LT10" s="139"/>
      <c r="LU10" s="139" t="s">
        <v>262</v>
      </c>
      <c r="LV10" s="140" t="s">
        <v>468</v>
      </c>
      <c r="LW10" s="155"/>
      <c r="LX10" s="139"/>
      <c r="LY10" s="130"/>
      <c r="LZ10" s="130"/>
      <c r="MA10" s="130"/>
      <c r="MB10" s="130"/>
      <c r="MC10" s="130"/>
      <c r="MD10" s="130"/>
      <c r="ME10" s="139"/>
      <c r="MF10" s="139"/>
    </row>
    <row r="11" spans="1:345" s="1" customFormat="1" ht="9.9499999999999993" customHeight="1" x14ac:dyDescent="0.15">
      <c r="A11" s="139"/>
      <c r="B11" s="130"/>
      <c r="C11" s="130"/>
      <c r="D11" s="130"/>
      <c r="E11" s="130"/>
      <c r="F11" s="139"/>
      <c r="G11" s="139"/>
      <c r="H11" s="139"/>
      <c r="I11" s="142"/>
      <c r="J11" s="142"/>
      <c r="K11" s="139"/>
      <c r="L11" s="139"/>
      <c r="M11" s="142"/>
      <c r="N11" s="139"/>
      <c r="O11" s="123"/>
      <c r="P11" s="155"/>
      <c r="Q11" s="139"/>
      <c r="R11" s="139"/>
      <c r="S11" s="139"/>
      <c r="T11" s="139"/>
      <c r="U11" s="3">
        <v>1987</v>
      </c>
      <c r="V11" s="80">
        <v>2011</v>
      </c>
      <c r="W11" s="146"/>
      <c r="X11" s="153"/>
      <c r="Y11" s="139">
        <v>6</v>
      </c>
      <c r="Z11" s="139">
        <v>15</v>
      </c>
      <c r="AA11" s="139">
        <v>18</v>
      </c>
      <c r="AB11" s="139">
        <v>21</v>
      </c>
      <c r="AC11" s="143"/>
      <c r="AD11" s="143"/>
      <c r="AE11" s="143"/>
      <c r="AF11" s="143"/>
      <c r="AG11" s="143"/>
      <c r="AH11" s="143"/>
      <c r="AI11" s="143"/>
      <c r="AJ11" s="163"/>
      <c r="AK11" s="169"/>
      <c r="AL11" s="170"/>
      <c r="AM11" s="160"/>
      <c r="AN11" s="146"/>
      <c r="AO11" s="171"/>
      <c r="AP11" s="146"/>
      <c r="AQ11" s="146"/>
      <c r="AR11" s="146"/>
      <c r="AS11" s="146"/>
      <c r="AT11" s="146"/>
      <c r="AU11" s="146"/>
      <c r="AV11" s="146"/>
      <c r="AW11" s="146"/>
      <c r="AX11" s="146"/>
      <c r="AY11" s="171"/>
      <c r="AZ11" s="171"/>
      <c r="BA11" s="154"/>
      <c r="BB11" s="160"/>
      <c r="BC11" s="171"/>
      <c r="BD11" s="169"/>
      <c r="BE11" s="171"/>
      <c r="BF11" s="171"/>
      <c r="BG11" s="146"/>
      <c r="BH11" s="171"/>
      <c r="BI11" s="158"/>
      <c r="BJ11" s="164"/>
      <c r="BK11" s="191"/>
      <c r="BL11" s="191"/>
      <c r="BM11" s="154"/>
      <c r="BN11" s="191"/>
      <c r="BO11" s="191"/>
      <c r="BP11" s="154"/>
      <c r="BQ11" s="191"/>
      <c r="BR11" s="191"/>
      <c r="BS11" s="154"/>
      <c r="BT11" s="191"/>
      <c r="BU11" s="191"/>
      <c r="BV11" s="169"/>
      <c r="BW11" s="169"/>
      <c r="BX11" s="170"/>
      <c r="BY11" s="146"/>
      <c r="BZ11" s="170"/>
      <c r="CA11" s="169"/>
      <c r="CB11" s="146"/>
      <c r="CC11" s="146"/>
      <c r="CD11" s="170"/>
      <c r="CE11" s="171"/>
      <c r="CF11" s="146"/>
      <c r="CG11" s="146"/>
      <c r="CH11" s="146"/>
      <c r="CI11" s="146"/>
      <c r="CJ11" s="171"/>
      <c r="CK11" s="146"/>
      <c r="CL11" s="171"/>
      <c r="CM11" s="158"/>
      <c r="CN11" s="191"/>
      <c r="CO11" s="191"/>
      <c r="CP11" s="171"/>
      <c r="CQ11" s="160"/>
      <c r="CR11" s="146"/>
      <c r="CS11" s="153"/>
      <c r="CT11" s="201"/>
      <c r="CU11" s="158"/>
      <c r="CV11" s="160"/>
      <c r="CW11" s="171"/>
      <c r="CX11" s="171"/>
      <c r="CY11" s="171"/>
      <c r="CZ11" s="171"/>
      <c r="DA11" s="171"/>
      <c r="DB11" s="146"/>
      <c r="DC11" s="153"/>
      <c r="DD11" s="190"/>
      <c r="DE11" s="146"/>
      <c r="DF11" s="171"/>
      <c r="DG11" s="171"/>
      <c r="DH11" s="171"/>
      <c r="DI11" s="171"/>
      <c r="DJ11" s="171"/>
      <c r="DK11" s="191"/>
      <c r="DL11" s="171" t="s">
        <v>148</v>
      </c>
      <c r="DM11" s="171"/>
      <c r="DN11" s="171"/>
      <c r="DO11" s="171"/>
      <c r="DP11" s="171"/>
      <c r="DQ11" s="154"/>
      <c r="DR11" s="128"/>
      <c r="DS11" s="128"/>
      <c r="DT11" s="142"/>
      <c r="DU11" s="151"/>
      <c r="DV11" s="216"/>
      <c r="DW11" s="219"/>
      <c r="DX11" s="164"/>
      <c r="DY11" s="154"/>
      <c r="DZ11" s="154"/>
      <c r="EA11" s="154"/>
      <c r="EB11" s="164"/>
      <c r="EC11" s="154"/>
      <c r="ED11" s="154"/>
      <c r="EE11" s="154"/>
      <c r="EF11" s="154"/>
      <c r="EG11" s="154"/>
      <c r="EH11" s="186"/>
      <c r="EI11" s="221"/>
      <c r="EJ11" s="224"/>
      <c r="EK11" s="153"/>
      <c r="EL11" s="226">
        <v>10</v>
      </c>
      <c r="EM11" s="226">
        <v>20</v>
      </c>
      <c r="EN11" s="226">
        <v>50</v>
      </c>
      <c r="EO11" s="226">
        <v>100</v>
      </c>
      <c r="EP11" s="143"/>
      <c r="EQ11" s="143"/>
      <c r="ER11" s="154"/>
      <c r="ES11" s="154"/>
      <c r="ET11" s="154"/>
      <c r="EU11" s="191"/>
      <c r="EV11" s="191"/>
      <c r="EW11" s="191"/>
      <c r="EX11" s="191"/>
      <c r="EY11" s="142"/>
      <c r="EZ11" s="154"/>
      <c r="FA11" s="186"/>
      <c r="FB11" s="163"/>
      <c r="FC11" s="153"/>
      <c r="FD11" s="153"/>
      <c r="FE11" s="153"/>
      <c r="FF11" s="153"/>
      <c r="FG11" s="153"/>
      <c r="FH11" s="153"/>
      <c r="FI11" s="153"/>
      <c r="FJ11" s="153"/>
      <c r="FK11" s="146"/>
      <c r="FL11" s="146"/>
      <c r="FM11" s="130"/>
      <c r="FN11" s="140" t="s">
        <v>447</v>
      </c>
      <c r="FO11" s="231"/>
      <c r="FP11" s="231"/>
      <c r="FQ11" s="155"/>
      <c r="FR11" s="142"/>
      <c r="FS11" s="142"/>
      <c r="FT11" s="142"/>
      <c r="FU11" s="227"/>
      <c r="FV11" s="151"/>
      <c r="FW11" s="131" t="s">
        <v>451</v>
      </c>
      <c r="FX11" s="236"/>
      <c r="FY11" s="4">
        <v>2022</v>
      </c>
      <c r="FZ11" s="132" t="s">
        <v>451</v>
      </c>
      <c r="GA11" s="236"/>
      <c r="GB11" s="4">
        <v>2022</v>
      </c>
      <c r="GC11" s="174">
        <v>2023</v>
      </c>
      <c r="GD11" s="174"/>
      <c r="GE11" s="174"/>
      <c r="GF11" s="174"/>
      <c r="GG11" s="174">
        <v>2023</v>
      </c>
      <c r="GH11" s="174"/>
      <c r="GI11" s="174"/>
      <c r="GJ11" s="174"/>
      <c r="GK11" s="233"/>
      <c r="GL11" s="174"/>
      <c r="GM11" s="174"/>
      <c r="GN11" s="173"/>
      <c r="GO11" s="174">
        <v>2023</v>
      </c>
      <c r="GP11" s="174"/>
      <c r="GQ11" s="233"/>
      <c r="GR11" s="243">
        <v>2023</v>
      </c>
      <c r="GS11" s="243"/>
      <c r="GT11" s="243"/>
      <c r="GU11" s="243"/>
      <c r="GV11" s="243"/>
      <c r="GW11" s="243"/>
      <c r="GX11" s="243"/>
      <c r="GY11" s="243"/>
      <c r="GZ11" s="243"/>
      <c r="HA11" s="243"/>
      <c r="HB11" s="243"/>
      <c r="HC11" s="244"/>
      <c r="HD11" s="139"/>
      <c r="HE11" s="130"/>
      <c r="HF11" s="139"/>
      <c r="HG11" s="139"/>
      <c r="HH11" s="140"/>
      <c r="HI11" s="130"/>
      <c r="HJ11" s="123"/>
      <c r="HK11" s="139"/>
      <c r="HL11" s="139"/>
      <c r="HM11" s="140"/>
      <c r="HN11" s="155"/>
      <c r="HO11" s="139"/>
      <c r="HP11" s="139"/>
      <c r="HQ11" s="139"/>
      <c r="HR11" s="139"/>
      <c r="HS11" s="139"/>
      <c r="HT11" s="139"/>
      <c r="HU11" s="139"/>
      <c r="HV11" s="139"/>
      <c r="HW11" s="155"/>
      <c r="HX11" s="139"/>
      <c r="HY11" s="139"/>
      <c r="HZ11" s="139"/>
      <c r="IA11" s="142"/>
      <c r="IB11" s="142"/>
      <c r="IC11" s="142"/>
      <c r="ID11" s="142"/>
      <c r="IE11" s="142"/>
      <c r="IF11" s="142"/>
      <c r="IG11" s="142"/>
      <c r="IH11" s="142"/>
      <c r="II11" s="142"/>
      <c r="IJ11" s="140" t="s">
        <v>337</v>
      </c>
      <c r="IK11" s="231"/>
      <c r="IL11" s="164"/>
      <c r="IM11" s="191"/>
      <c r="IN11" s="154"/>
      <c r="IO11" s="154"/>
      <c r="IP11" s="154"/>
      <c r="IQ11" s="154"/>
      <c r="IR11" s="154"/>
      <c r="IS11" s="142"/>
      <c r="IT11" s="142"/>
      <c r="IU11" s="142"/>
      <c r="IV11" s="142"/>
      <c r="IW11" s="142"/>
      <c r="IX11" s="150"/>
      <c r="IY11" s="267" t="s">
        <v>455</v>
      </c>
      <c r="IZ11" s="141" t="s">
        <v>456</v>
      </c>
      <c r="JA11" s="267" t="s">
        <v>455</v>
      </c>
      <c r="JB11" s="128"/>
      <c r="JC11" s="142"/>
      <c r="JD11" s="142"/>
      <c r="JE11" s="142"/>
      <c r="JF11" s="142"/>
      <c r="JG11" s="142"/>
      <c r="JH11" s="150"/>
      <c r="JI11" s="128"/>
      <c r="JJ11" s="142"/>
      <c r="JK11" s="142"/>
      <c r="JL11" s="142"/>
      <c r="JM11" s="142"/>
      <c r="JN11" s="142"/>
      <c r="JO11" s="231" t="s">
        <v>232</v>
      </c>
      <c r="JP11" s="231"/>
      <c r="JQ11" s="231"/>
      <c r="JR11" s="231"/>
      <c r="JS11" s="231"/>
      <c r="JT11" s="231"/>
      <c r="JU11" s="231"/>
      <c r="JV11" s="140" t="s">
        <v>7</v>
      </c>
      <c r="JW11" s="231"/>
      <c r="JX11" s="155"/>
      <c r="JY11" s="140" t="s">
        <v>290</v>
      </c>
      <c r="JZ11" s="231"/>
      <c r="KA11" s="231"/>
      <c r="KB11" s="231"/>
      <c r="KC11" s="231"/>
      <c r="KD11" s="155"/>
      <c r="KE11" s="104" t="s">
        <v>232</v>
      </c>
      <c r="KF11" s="109" t="s">
        <v>174</v>
      </c>
      <c r="KG11" s="101" t="s">
        <v>232</v>
      </c>
      <c r="KH11" s="100" t="s">
        <v>209</v>
      </c>
      <c r="KI11" s="100" t="s">
        <v>232</v>
      </c>
      <c r="KJ11" s="100" t="s">
        <v>209</v>
      </c>
      <c r="KK11" s="123" t="s">
        <v>174</v>
      </c>
      <c r="KL11" s="125"/>
      <c r="KM11" s="100" t="s">
        <v>232</v>
      </c>
      <c r="KN11" s="100" t="s">
        <v>209</v>
      </c>
      <c r="KO11" s="269"/>
      <c r="KP11" s="272"/>
      <c r="KQ11" s="272"/>
      <c r="KR11" s="272"/>
      <c r="KS11" s="279"/>
      <c r="KT11" s="272"/>
      <c r="KU11" s="272"/>
      <c r="KV11" s="269"/>
      <c r="KW11" s="272"/>
      <c r="KX11" s="272"/>
      <c r="KY11" s="272"/>
      <c r="KZ11" s="279"/>
      <c r="LA11" s="231">
        <v>2023</v>
      </c>
      <c r="LB11" s="231"/>
      <c r="LC11" s="231"/>
      <c r="LD11" s="231"/>
      <c r="LE11" s="231"/>
      <c r="LF11" s="155"/>
      <c r="LG11" s="148"/>
      <c r="LH11" s="127"/>
      <c r="LI11" s="143"/>
      <c r="LJ11" s="143"/>
      <c r="LK11" s="139"/>
      <c r="LL11" s="139"/>
      <c r="LM11" s="139"/>
      <c r="LN11" s="139"/>
      <c r="LO11" s="139"/>
      <c r="LP11" s="139"/>
      <c r="LQ11" s="173"/>
      <c r="LR11" s="173"/>
      <c r="LS11" s="139"/>
      <c r="LT11" s="139"/>
      <c r="LU11" s="174"/>
      <c r="LV11" s="233"/>
      <c r="LW11" s="125">
        <v>2022</v>
      </c>
      <c r="LX11" s="130"/>
      <c r="LY11" s="115" t="s">
        <v>411</v>
      </c>
      <c r="LZ11" s="130">
        <v>2019</v>
      </c>
      <c r="MA11" s="130"/>
      <c r="MB11" s="130"/>
      <c r="MC11" s="130"/>
      <c r="MD11" s="130"/>
      <c r="ME11" s="115" t="s">
        <v>411</v>
      </c>
      <c r="MF11" s="115" t="s">
        <v>424</v>
      </c>
    </row>
    <row r="12" spans="1:345" s="1" customFormat="1" ht="9.9499999999999993" customHeight="1" x14ac:dyDescent="0.15">
      <c r="A12" s="139"/>
      <c r="B12" s="130"/>
      <c r="C12" s="130"/>
      <c r="D12" s="130"/>
      <c r="E12" s="130"/>
      <c r="F12" s="76" t="s">
        <v>174</v>
      </c>
      <c r="G12" s="76" t="s">
        <v>299</v>
      </c>
      <c r="H12" s="156" t="s">
        <v>244</v>
      </c>
      <c r="I12" s="156"/>
      <c r="J12" s="156"/>
      <c r="K12" s="156"/>
      <c r="L12" s="156"/>
      <c r="M12" s="156"/>
      <c r="N12" s="156"/>
      <c r="O12" s="156"/>
      <c r="P12" s="155"/>
      <c r="Q12" s="139"/>
      <c r="R12" s="139"/>
      <c r="S12" s="139"/>
      <c r="T12" s="139"/>
      <c r="U12" s="140" t="s">
        <v>7</v>
      </c>
      <c r="V12" s="155"/>
      <c r="W12" s="146"/>
      <c r="X12" s="154"/>
      <c r="Y12" s="139"/>
      <c r="Z12" s="139"/>
      <c r="AA12" s="139"/>
      <c r="AB12" s="139"/>
      <c r="AC12" s="142"/>
      <c r="AD12" s="142"/>
      <c r="AE12" s="142"/>
      <c r="AF12" s="142"/>
      <c r="AG12" s="142"/>
      <c r="AH12" s="142"/>
      <c r="AI12" s="142"/>
      <c r="AJ12" s="164"/>
      <c r="AK12" s="172">
        <v>2023</v>
      </c>
      <c r="AL12" s="172"/>
      <c r="AM12" s="173">
        <v>2023</v>
      </c>
      <c r="AN12" s="174"/>
      <c r="AO12" s="174"/>
      <c r="AP12" s="174"/>
      <c r="AQ12" s="174"/>
      <c r="AR12" s="174"/>
      <c r="AS12" s="183" t="s">
        <v>430</v>
      </c>
      <c r="AT12" s="183"/>
      <c r="AU12" s="183" t="s">
        <v>440</v>
      </c>
      <c r="AV12" s="183"/>
      <c r="AW12" s="152"/>
      <c r="AX12" s="152"/>
      <c r="AY12" s="183" t="s">
        <v>442</v>
      </c>
      <c r="AZ12" s="183"/>
      <c r="BA12" s="192">
        <v>44835</v>
      </c>
      <c r="BB12" s="193"/>
      <c r="BC12" s="193"/>
      <c r="BD12" s="193"/>
      <c r="BE12" s="193"/>
      <c r="BF12" s="193"/>
      <c r="BG12" s="193"/>
      <c r="BH12" s="193"/>
      <c r="BI12" s="193"/>
      <c r="BJ12" s="194">
        <v>44835</v>
      </c>
      <c r="BK12" s="194"/>
      <c r="BL12" s="194"/>
      <c r="BM12" s="194"/>
      <c r="BN12" s="194"/>
      <c r="BO12" s="195"/>
      <c r="BP12" s="192">
        <v>44854</v>
      </c>
      <c r="BQ12" s="193"/>
      <c r="BR12" s="193"/>
      <c r="BS12" s="193"/>
      <c r="BT12" s="193"/>
      <c r="BU12" s="196"/>
      <c r="BV12" s="169"/>
      <c r="BW12" s="146"/>
      <c r="BX12" s="170"/>
      <c r="BY12" s="146"/>
      <c r="BZ12" s="170"/>
      <c r="CA12" s="169"/>
      <c r="CB12" s="146"/>
      <c r="CC12" s="146"/>
      <c r="CD12" s="170"/>
      <c r="CE12" s="171"/>
      <c r="CF12" s="146"/>
      <c r="CG12" s="146"/>
      <c r="CH12" s="146"/>
      <c r="CI12" s="146"/>
      <c r="CJ12" s="171"/>
      <c r="CK12" s="5" t="s">
        <v>7</v>
      </c>
      <c r="CL12" s="5"/>
      <c r="CM12" s="5"/>
      <c r="CN12" s="81"/>
      <c r="CO12" s="82"/>
      <c r="CP12" s="5"/>
      <c r="CQ12" s="5"/>
      <c r="CR12" s="5"/>
      <c r="CS12" s="154"/>
      <c r="CT12" s="202"/>
      <c r="CU12" s="83" t="s">
        <v>7</v>
      </c>
      <c r="CV12" s="159" t="s">
        <v>7</v>
      </c>
      <c r="CW12" s="159"/>
      <c r="CX12" s="159"/>
      <c r="CY12" s="159"/>
      <c r="CZ12" s="159"/>
      <c r="DA12" s="159"/>
      <c r="DB12" s="160"/>
      <c r="DC12" s="154"/>
      <c r="DD12" s="191"/>
      <c r="DE12" s="158" t="s">
        <v>7</v>
      </c>
      <c r="DF12" s="159"/>
      <c r="DG12" s="159"/>
      <c r="DH12" s="159"/>
      <c r="DI12" s="159"/>
      <c r="DJ12" s="159"/>
      <c r="DK12" s="160"/>
      <c r="DL12" s="205">
        <v>2022</v>
      </c>
      <c r="DM12" s="206"/>
      <c r="DN12" s="206"/>
      <c r="DO12" s="206"/>
      <c r="DP12" s="207"/>
      <c r="DQ12" s="208" t="s">
        <v>446</v>
      </c>
      <c r="DR12" s="209"/>
      <c r="DS12" s="209"/>
      <c r="DT12" s="209"/>
      <c r="DU12" s="209"/>
      <c r="DV12" s="210" t="s">
        <v>446</v>
      </c>
      <c r="DW12" s="210"/>
      <c r="DX12" s="210"/>
      <c r="DY12" s="210"/>
      <c r="DZ12" s="210"/>
      <c r="EA12" s="210"/>
      <c r="EB12" s="210"/>
      <c r="EC12" s="211"/>
      <c r="ED12" s="212" t="s">
        <v>446</v>
      </c>
      <c r="EE12" s="213"/>
      <c r="EF12" s="213"/>
      <c r="EG12" s="213"/>
      <c r="EH12" s="213"/>
      <c r="EI12" s="222"/>
      <c r="EJ12" s="225"/>
      <c r="EK12" s="154"/>
      <c r="EL12" s="227"/>
      <c r="EM12" s="227"/>
      <c r="EN12" s="227"/>
      <c r="EO12" s="227"/>
      <c r="EP12" s="142"/>
      <c r="EQ12" s="142"/>
      <c r="ER12" s="158" t="s">
        <v>171</v>
      </c>
      <c r="ES12" s="159"/>
      <c r="ET12" s="159"/>
      <c r="EU12" s="159"/>
      <c r="EV12" s="159"/>
      <c r="EW12" s="159"/>
      <c r="EX12" s="159"/>
      <c r="EY12" s="159"/>
      <c r="EZ12" s="159"/>
      <c r="FA12" s="159"/>
      <c r="FB12" s="164"/>
      <c r="FC12" s="154"/>
      <c r="FD12" s="154"/>
      <c r="FE12" s="154"/>
      <c r="FF12" s="154"/>
      <c r="FG12" s="154"/>
      <c r="FH12" s="154"/>
      <c r="FI12" s="154"/>
      <c r="FJ12" s="154"/>
      <c r="FK12" s="146"/>
      <c r="FL12" s="146"/>
      <c r="FM12" s="130"/>
      <c r="FN12" s="123" t="s">
        <v>174</v>
      </c>
      <c r="FO12" s="124"/>
      <c r="FP12" s="124"/>
      <c r="FQ12" s="125"/>
      <c r="FR12" s="233" t="s">
        <v>232</v>
      </c>
      <c r="FS12" s="234"/>
      <c r="FT12" s="234"/>
      <c r="FU12" s="173"/>
      <c r="FV12" s="112" t="s">
        <v>209</v>
      </c>
      <c r="FW12" s="131" t="s">
        <v>174</v>
      </c>
      <c r="FX12" s="132"/>
      <c r="FY12" s="100" t="s">
        <v>232</v>
      </c>
      <c r="FZ12" s="235" t="s">
        <v>174</v>
      </c>
      <c r="GA12" s="235"/>
      <c r="GB12" s="98" t="s">
        <v>232</v>
      </c>
      <c r="GC12" s="130" t="s">
        <v>174</v>
      </c>
      <c r="GD12" s="130"/>
      <c r="GE12" s="130"/>
      <c r="GF12" s="130"/>
      <c r="GG12" s="132" t="s">
        <v>174</v>
      </c>
      <c r="GH12" s="132"/>
      <c r="GI12" s="100" t="s">
        <v>232</v>
      </c>
      <c r="GJ12" s="132" t="s">
        <v>174</v>
      </c>
      <c r="GK12" s="132"/>
      <c r="GL12" s="132"/>
      <c r="GM12" s="101" t="s">
        <v>232</v>
      </c>
      <c r="GN12" s="123" t="s">
        <v>174</v>
      </c>
      <c r="GO12" s="124"/>
      <c r="GP12" s="124"/>
      <c r="GQ12" s="124"/>
      <c r="GR12" s="124" t="s">
        <v>174</v>
      </c>
      <c r="GS12" s="124"/>
      <c r="GT12" s="124"/>
      <c r="GU12" s="124"/>
      <c r="GV12" s="124"/>
      <c r="GW12" s="124"/>
      <c r="GX12" s="124"/>
      <c r="GY12" s="124"/>
      <c r="GZ12" s="124"/>
      <c r="HA12" s="124"/>
      <c r="HB12" s="124"/>
      <c r="HC12" s="125"/>
      <c r="HD12" s="255">
        <v>45291</v>
      </c>
      <c r="HE12" s="256"/>
      <c r="HF12" s="256"/>
      <c r="HG12" s="256"/>
      <c r="HH12" s="256"/>
      <c r="HI12" s="257"/>
      <c r="HJ12" s="258"/>
      <c r="HK12" s="259" t="s">
        <v>452</v>
      </c>
      <c r="HL12" s="259"/>
      <c r="HM12" s="84">
        <v>2023</v>
      </c>
      <c r="HN12" s="260">
        <v>2023</v>
      </c>
      <c r="HO12" s="261"/>
      <c r="HP12" s="261"/>
      <c r="HQ12" s="261"/>
      <c r="HR12" s="261"/>
      <c r="HS12" s="261"/>
      <c r="HT12" s="261"/>
      <c r="HU12" s="261"/>
      <c r="HV12" s="261"/>
      <c r="HW12" s="259" t="s">
        <v>453</v>
      </c>
      <c r="HX12" s="262"/>
      <c r="HY12" s="262"/>
      <c r="HZ12" s="262"/>
      <c r="IA12" s="263" t="s">
        <v>453</v>
      </c>
      <c r="IB12" s="264"/>
      <c r="IC12" s="265"/>
      <c r="ID12" s="140">
        <v>2023</v>
      </c>
      <c r="IE12" s="231"/>
      <c r="IF12" s="231"/>
      <c r="IG12" s="231"/>
      <c r="IH12" s="231"/>
      <c r="II12" s="155"/>
      <c r="IJ12" s="231">
        <v>2022</v>
      </c>
      <c r="IK12" s="231"/>
      <c r="IL12" s="193">
        <v>44986</v>
      </c>
      <c r="IM12" s="193"/>
      <c r="IN12" s="193"/>
      <c r="IO12" s="193"/>
      <c r="IP12" s="193"/>
      <c r="IQ12" s="193"/>
      <c r="IR12" s="196"/>
      <c r="IS12" s="257">
        <v>44986</v>
      </c>
      <c r="IT12" s="266"/>
      <c r="IU12" s="100">
        <v>2022</v>
      </c>
      <c r="IV12" s="263" t="s">
        <v>454</v>
      </c>
      <c r="IW12" s="264"/>
      <c r="IX12" s="264"/>
      <c r="IY12" s="268"/>
      <c r="IZ12" s="142"/>
      <c r="JA12" s="268"/>
      <c r="JB12" s="4">
        <v>2022</v>
      </c>
      <c r="JC12" s="115" t="s">
        <v>455</v>
      </c>
      <c r="JD12" s="257">
        <v>44545</v>
      </c>
      <c r="JE12" s="266"/>
      <c r="JF12" s="257">
        <v>44545</v>
      </c>
      <c r="JG12" s="258"/>
      <c r="JH12" s="258"/>
      <c r="JI12" s="258">
        <v>44910</v>
      </c>
      <c r="JJ12" s="258"/>
      <c r="JK12" s="266"/>
      <c r="JL12" s="263" t="s">
        <v>432</v>
      </c>
      <c r="JM12" s="264"/>
      <c r="JN12" s="265"/>
      <c r="JO12" s="285">
        <v>2023</v>
      </c>
      <c r="JP12" s="285"/>
      <c r="JQ12" s="285"/>
      <c r="JR12" s="285"/>
      <c r="JS12" s="285"/>
      <c r="JT12" s="285"/>
      <c r="JU12" s="285"/>
      <c r="JV12" s="123">
        <v>2023</v>
      </c>
      <c r="JW12" s="124"/>
      <c r="JX12" s="125"/>
      <c r="JY12" s="233">
        <v>2023</v>
      </c>
      <c r="JZ12" s="234"/>
      <c r="KA12" s="234"/>
      <c r="KB12" s="234"/>
      <c r="KC12" s="234"/>
      <c r="KD12" s="234"/>
      <c r="KE12" s="234"/>
      <c r="KF12" s="125">
        <v>2020</v>
      </c>
      <c r="KG12" s="130"/>
      <c r="KH12" s="130"/>
      <c r="KI12" s="130"/>
      <c r="KJ12" s="130"/>
      <c r="KK12" s="130"/>
      <c r="KL12" s="130"/>
      <c r="KM12" s="130"/>
      <c r="KN12" s="130"/>
      <c r="KO12" s="85" t="s">
        <v>174</v>
      </c>
      <c r="KP12" s="86" t="s">
        <v>257</v>
      </c>
      <c r="KQ12" s="87" t="s">
        <v>174</v>
      </c>
      <c r="KR12" s="86" t="s">
        <v>257</v>
      </c>
      <c r="KS12" s="87" t="s">
        <v>174</v>
      </c>
      <c r="KT12" s="86" t="s">
        <v>257</v>
      </c>
      <c r="KU12" s="87" t="s">
        <v>174</v>
      </c>
      <c r="KV12" s="86" t="s">
        <v>257</v>
      </c>
      <c r="KW12" s="87" t="s">
        <v>174</v>
      </c>
      <c r="KX12" s="86" t="s">
        <v>257</v>
      </c>
      <c r="KY12" s="87" t="s">
        <v>174</v>
      </c>
      <c r="KZ12" s="88" t="s">
        <v>257</v>
      </c>
      <c r="LA12" s="124" t="s">
        <v>174</v>
      </c>
      <c r="LB12" s="125"/>
      <c r="LC12" s="123" t="s">
        <v>219</v>
      </c>
      <c r="LD12" s="125"/>
      <c r="LE12" s="123" t="s">
        <v>209</v>
      </c>
      <c r="LF12" s="125"/>
      <c r="LG12" s="150"/>
      <c r="LH12" s="128"/>
      <c r="LI12" s="142"/>
      <c r="LJ12" s="142"/>
      <c r="LK12" s="100" t="s">
        <v>257</v>
      </c>
      <c r="LL12" s="130" t="s">
        <v>220</v>
      </c>
      <c r="LM12" s="130"/>
      <c r="LN12" s="130"/>
      <c r="LO12" s="139"/>
      <c r="LP12" s="139"/>
      <c r="LQ12" s="173"/>
      <c r="LR12" s="174"/>
      <c r="LS12" s="139"/>
      <c r="LT12" s="139"/>
      <c r="LU12" s="174"/>
      <c r="LV12" s="233"/>
      <c r="LW12" s="107" t="s">
        <v>269</v>
      </c>
      <c r="LX12" s="98" t="s">
        <v>270</v>
      </c>
      <c r="LY12" s="98" t="s">
        <v>174</v>
      </c>
      <c r="LZ12" s="226" t="s">
        <v>271</v>
      </c>
      <c r="MA12" s="226"/>
      <c r="MB12" s="226"/>
      <c r="MC12" s="226"/>
      <c r="MD12" s="98" t="s">
        <v>286</v>
      </c>
      <c r="ME12" s="114" t="s">
        <v>174</v>
      </c>
      <c r="MF12" s="114" t="s">
        <v>271</v>
      </c>
    </row>
    <row r="13" spans="1:345" s="1" customFormat="1" ht="9.9499999999999993" customHeight="1" x14ac:dyDescent="0.15">
      <c r="A13" s="139"/>
      <c r="B13" s="130"/>
      <c r="C13" s="130"/>
      <c r="D13" s="130"/>
      <c r="E13" s="130"/>
      <c r="F13" s="100">
        <v>1</v>
      </c>
      <c r="G13" s="100">
        <v>2</v>
      </c>
      <c r="H13" s="100">
        <v>3</v>
      </c>
      <c r="I13" s="100">
        <v>4</v>
      </c>
      <c r="J13" s="100">
        <v>5</v>
      </c>
      <c r="K13" s="100">
        <v>6</v>
      </c>
      <c r="L13" s="100">
        <v>7</v>
      </c>
      <c r="M13" s="100">
        <v>8</v>
      </c>
      <c r="N13" s="100">
        <v>9</v>
      </c>
      <c r="O13" s="100">
        <v>10</v>
      </c>
      <c r="P13" s="100">
        <v>11</v>
      </c>
      <c r="Q13" s="100">
        <v>12</v>
      </c>
      <c r="R13" s="100">
        <v>13</v>
      </c>
      <c r="S13" s="100">
        <v>14</v>
      </c>
      <c r="T13" s="100">
        <v>15</v>
      </c>
      <c r="U13" s="100">
        <v>16</v>
      </c>
      <c r="V13" s="100">
        <v>17</v>
      </c>
      <c r="W13" s="100">
        <v>18</v>
      </c>
      <c r="X13" s="100">
        <v>19</v>
      </c>
      <c r="Y13" s="100">
        <v>20</v>
      </c>
      <c r="Z13" s="100">
        <v>21</v>
      </c>
      <c r="AA13" s="100">
        <v>22</v>
      </c>
      <c r="AB13" s="100">
        <v>23</v>
      </c>
      <c r="AC13" s="100">
        <v>24</v>
      </c>
      <c r="AD13" s="100">
        <v>25</v>
      </c>
      <c r="AE13" s="100">
        <v>26</v>
      </c>
      <c r="AF13" s="100">
        <v>27</v>
      </c>
      <c r="AG13" s="100">
        <v>28</v>
      </c>
      <c r="AH13" s="100">
        <v>29</v>
      </c>
      <c r="AI13" s="101">
        <v>30</v>
      </c>
      <c r="AJ13" s="100">
        <v>31</v>
      </c>
      <c r="AK13" s="100">
        <v>32</v>
      </c>
      <c r="AL13" s="106">
        <v>33</v>
      </c>
      <c r="AM13" s="101">
        <v>34</v>
      </c>
      <c r="AN13" s="100">
        <v>35</v>
      </c>
      <c r="AO13" s="100">
        <v>36</v>
      </c>
      <c r="AP13" s="100">
        <v>37</v>
      </c>
      <c r="AQ13" s="100">
        <v>38</v>
      </c>
      <c r="AR13" s="100">
        <v>39</v>
      </c>
      <c r="AS13" s="100">
        <v>40</v>
      </c>
      <c r="AT13" s="6">
        <v>41</v>
      </c>
      <c r="AU13" s="100">
        <v>42</v>
      </c>
      <c r="AV13" s="6">
        <v>43</v>
      </c>
      <c r="AW13" s="100">
        <v>44</v>
      </c>
      <c r="AX13" s="100">
        <v>45</v>
      </c>
      <c r="AY13" s="6">
        <v>46</v>
      </c>
      <c r="AZ13" s="6">
        <v>47</v>
      </c>
      <c r="BA13" s="101">
        <v>48</v>
      </c>
      <c r="BB13" s="100">
        <v>49</v>
      </c>
      <c r="BC13" s="106">
        <v>50</v>
      </c>
      <c r="BD13" s="100">
        <v>51</v>
      </c>
      <c r="BE13" s="100">
        <v>52</v>
      </c>
      <c r="BF13" s="100">
        <v>53</v>
      </c>
      <c r="BG13" s="100">
        <v>54</v>
      </c>
      <c r="BH13" s="101">
        <v>55</v>
      </c>
      <c r="BI13" s="106">
        <v>56</v>
      </c>
      <c r="BJ13" s="101">
        <v>57</v>
      </c>
      <c r="BK13" s="100">
        <v>58</v>
      </c>
      <c r="BL13" s="101">
        <v>59</v>
      </c>
      <c r="BM13" s="100">
        <v>60</v>
      </c>
      <c r="BN13" s="101">
        <v>61</v>
      </c>
      <c r="BO13" s="100">
        <v>62</v>
      </c>
      <c r="BP13" s="101">
        <v>63</v>
      </c>
      <c r="BQ13" s="100">
        <v>64</v>
      </c>
      <c r="BR13" s="101">
        <v>65</v>
      </c>
      <c r="BS13" s="100">
        <v>66</v>
      </c>
      <c r="BT13" s="101">
        <v>67</v>
      </c>
      <c r="BU13" s="100">
        <v>68</v>
      </c>
      <c r="BV13" s="100">
        <v>69</v>
      </c>
      <c r="BW13" s="100">
        <v>70</v>
      </c>
      <c r="BX13" s="100">
        <v>71</v>
      </c>
      <c r="BY13" s="100">
        <v>72</v>
      </c>
      <c r="BZ13" s="106">
        <v>73</v>
      </c>
      <c r="CA13" s="101">
        <f>BZ13+1</f>
        <v>74</v>
      </c>
      <c r="CB13" s="101">
        <f t="shared" ref="CB13:CH13" si="0">CA13+1</f>
        <v>75</v>
      </c>
      <c r="CC13" s="101">
        <f t="shared" si="0"/>
        <v>76</v>
      </c>
      <c r="CD13" s="101">
        <f t="shared" si="0"/>
        <v>77</v>
      </c>
      <c r="CE13" s="101">
        <f t="shared" si="0"/>
        <v>78</v>
      </c>
      <c r="CF13" s="101">
        <f t="shared" si="0"/>
        <v>79</v>
      </c>
      <c r="CG13" s="101">
        <f t="shared" si="0"/>
        <v>80</v>
      </c>
      <c r="CH13" s="101">
        <f t="shared" si="0"/>
        <v>81</v>
      </c>
      <c r="CI13" s="103">
        <v>82</v>
      </c>
      <c r="CJ13" s="103">
        <f>CI13+1</f>
        <v>83</v>
      </c>
      <c r="CK13" s="103">
        <f t="shared" ref="CK13:DK13" si="1">CJ13+1</f>
        <v>84</v>
      </c>
      <c r="CL13" s="103">
        <f t="shared" si="1"/>
        <v>85</v>
      </c>
      <c r="CM13" s="103">
        <f t="shared" si="1"/>
        <v>86</v>
      </c>
      <c r="CN13" s="103">
        <f t="shared" si="1"/>
        <v>87</v>
      </c>
      <c r="CO13" s="103">
        <f t="shared" si="1"/>
        <v>88</v>
      </c>
      <c r="CP13" s="103">
        <f t="shared" si="1"/>
        <v>89</v>
      </c>
      <c r="CQ13" s="103">
        <f t="shared" si="1"/>
        <v>90</v>
      </c>
      <c r="CR13" s="103">
        <f t="shared" si="1"/>
        <v>91</v>
      </c>
      <c r="CS13" s="103">
        <f t="shared" si="1"/>
        <v>92</v>
      </c>
      <c r="CT13" s="103">
        <f t="shared" si="1"/>
        <v>93</v>
      </c>
      <c r="CU13" s="105">
        <f t="shared" si="1"/>
        <v>94</v>
      </c>
      <c r="CV13" s="102">
        <f t="shared" si="1"/>
        <v>95</v>
      </c>
      <c r="CW13" s="103">
        <f t="shared" si="1"/>
        <v>96</v>
      </c>
      <c r="CX13" s="103">
        <f t="shared" si="1"/>
        <v>97</v>
      </c>
      <c r="CY13" s="103">
        <f t="shared" si="1"/>
        <v>98</v>
      </c>
      <c r="CZ13" s="103">
        <f t="shared" si="1"/>
        <v>99</v>
      </c>
      <c r="DA13" s="103">
        <f t="shared" si="1"/>
        <v>100</v>
      </c>
      <c r="DB13" s="103">
        <f t="shared" si="1"/>
        <v>101</v>
      </c>
      <c r="DC13" s="103">
        <f t="shared" si="1"/>
        <v>102</v>
      </c>
      <c r="DD13" s="103">
        <f t="shared" si="1"/>
        <v>103</v>
      </c>
      <c r="DE13" s="103">
        <f t="shared" si="1"/>
        <v>104</v>
      </c>
      <c r="DF13" s="103">
        <f t="shared" si="1"/>
        <v>105</v>
      </c>
      <c r="DG13" s="103">
        <f t="shared" si="1"/>
        <v>106</v>
      </c>
      <c r="DH13" s="103">
        <f t="shared" si="1"/>
        <v>107</v>
      </c>
      <c r="DI13" s="103">
        <f t="shared" si="1"/>
        <v>108</v>
      </c>
      <c r="DJ13" s="103">
        <f t="shared" si="1"/>
        <v>109</v>
      </c>
      <c r="DK13" s="103">
        <f t="shared" si="1"/>
        <v>110</v>
      </c>
      <c r="DL13" s="7">
        <v>111</v>
      </c>
      <c r="DM13" s="7">
        <f>DL13+1</f>
        <v>112</v>
      </c>
      <c r="DN13" s="7">
        <f t="shared" ref="DN13:EC13" si="2">DM13+1</f>
        <v>113</v>
      </c>
      <c r="DO13" s="7">
        <f t="shared" si="2"/>
        <v>114</v>
      </c>
      <c r="DP13" s="7">
        <f t="shared" si="2"/>
        <v>115</v>
      </c>
      <c r="DQ13" s="7">
        <f t="shared" si="2"/>
        <v>116</v>
      </c>
      <c r="DR13" s="7">
        <f t="shared" si="2"/>
        <v>117</v>
      </c>
      <c r="DS13" s="7">
        <f t="shared" si="2"/>
        <v>118</v>
      </c>
      <c r="DT13" s="7">
        <f t="shared" si="2"/>
        <v>119</v>
      </c>
      <c r="DU13" s="89">
        <f t="shared" si="2"/>
        <v>120</v>
      </c>
      <c r="DV13" s="90">
        <f t="shared" si="2"/>
        <v>121</v>
      </c>
      <c r="DW13" s="7">
        <f t="shared" si="2"/>
        <v>122</v>
      </c>
      <c r="DX13" s="7">
        <f t="shared" si="2"/>
        <v>123</v>
      </c>
      <c r="DY13" s="7">
        <f t="shared" si="2"/>
        <v>124</v>
      </c>
      <c r="DZ13" s="7">
        <f t="shared" si="2"/>
        <v>125</v>
      </c>
      <c r="EA13" s="7">
        <f t="shared" si="2"/>
        <v>126</v>
      </c>
      <c r="EB13" s="7">
        <f t="shared" si="2"/>
        <v>127</v>
      </c>
      <c r="EC13" s="7">
        <f t="shared" si="2"/>
        <v>128</v>
      </c>
      <c r="ED13" s="102">
        <v>129</v>
      </c>
      <c r="EE13" s="103">
        <f>ED13+1</f>
        <v>130</v>
      </c>
      <c r="EF13" s="103">
        <f t="shared" ref="EF13:EQ13" si="3">EE13+1</f>
        <v>131</v>
      </c>
      <c r="EG13" s="103">
        <f t="shared" si="3"/>
        <v>132</v>
      </c>
      <c r="EH13" s="105">
        <f t="shared" si="3"/>
        <v>133</v>
      </c>
      <c r="EI13" s="102">
        <f t="shared" si="3"/>
        <v>134</v>
      </c>
      <c r="EJ13" s="103">
        <f t="shared" si="3"/>
        <v>135</v>
      </c>
      <c r="EK13" s="103">
        <f t="shared" si="3"/>
        <v>136</v>
      </c>
      <c r="EL13" s="103">
        <f t="shared" si="3"/>
        <v>137</v>
      </c>
      <c r="EM13" s="103">
        <f t="shared" si="3"/>
        <v>138</v>
      </c>
      <c r="EN13" s="103">
        <f t="shared" si="3"/>
        <v>139</v>
      </c>
      <c r="EO13" s="103">
        <f t="shared" si="3"/>
        <v>140</v>
      </c>
      <c r="EP13" s="103">
        <f t="shared" si="3"/>
        <v>141</v>
      </c>
      <c r="EQ13" s="103">
        <f t="shared" si="3"/>
        <v>142</v>
      </c>
      <c r="ER13" s="103">
        <v>143</v>
      </c>
      <c r="ES13" s="103">
        <f>ER13+1</f>
        <v>144</v>
      </c>
      <c r="ET13" s="103">
        <f t="shared" ref="ET13:FM13" si="4">ES13+1</f>
        <v>145</v>
      </c>
      <c r="EU13" s="103">
        <f t="shared" si="4"/>
        <v>146</v>
      </c>
      <c r="EV13" s="103">
        <f t="shared" si="4"/>
        <v>147</v>
      </c>
      <c r="EW13" s="103">
        <f t="shared" si="4"/>
        <v>148</v>
      </c>
      <c r="EX13" s="103">
        <f t="shared" si="4"/>
        <v>149</v>
      </c>
      <c r="EY13" s="103">
        <f t="shared" si="4"/>
        <v>150</v>
      </c>
      <c r="EZ13" s="103">
        <f t="shared" si="4"/>
        <v>151</v>
      </c>
      <c r="FA13" s="105">
        <f t="shared" si="4"/>
        <v>152</v>
      </c>
      <c r="FB13" s="102">
        <f t="shared" si="4"/>
        <v>153</v>
      </c>
      <c r="FC13" s="103">
        <f t="shared" si="4"/>
        <v>154</v>
      </c>
      <c r="FD13" s="103">
        <f t="shared" si="4"/>
        <v>155</v>
      </c>
      <c r="FE13" s="103">
        <f t="shared" si="4"/>
        <v>156</v>
      </c>
      <c r="FF13" s="103">
        <f t="shared" si="4"/>
        <v>157</v>
      </c>
      <c r="FG13" s="103">
        <f t="shared" si="4"/>
        <v>158</v>
      </c>
      <c r="FH13" s="103">
        <f t="shared" si="4"/>
        <v>159</v>
      </c>
      <c r="FI13" s="103">
        <f t="shared" si="4"/>
        <v>160</v>
      </c>
      <c r="FJ13" s="103">
        <f t="shared" si="4"/>
        <v>161</v>
      </c>
      <c r="FK13" s="103">
        <f t="shared" si="4"/>
        <v>162</v>
      </c>
      <c r="FL13" s="103">
        <f t="shared" si="4"/>
        <v>163</v>
      </c>
      <c r="FM13" s="103">
        <f t="shared" si="4"/>
        <v>164</v>
      </c>
      <c r="FN13" s="100">
        <v>165</v>
      </c>
      <c r="FO13" s="100">
        <f>FN13+1</f>
        <v>166</v>
      </c>
      <c r="FP13" s="100">
        <f t="shared" ref="FP13:GF13" si="5">FO13+1</f>
        <v>167</v>
      </c>
      <c r="FQ13" s="100">
        <f t="shared" si="5"/>
        <v>168</v>
      </c>
      <c r="FR13" s="100">
        <f t="shared" si="5"/>
        <v>169</v>
      </c>
      <c r="FS13" s="100">
        <f t="shared" si="5"/>
        <v>170</v>
      </c>
      <c r="FT13" s="100">
        <f t="shared" si="5"/>
        <v>171</v>
      </c>
      <c r="FU13" s="100">
        <f t="shared" si="5"/>
        <v>172</v>
      </c>
      <c r="FV13" s="106">
        <f t="shared" si="5"/>
        <v>173</v>
      </c>
      <c r="FW13" s="101">
        <f t="shared" si="5"/>
        <v>174</v>
      </c>
      <c r="FX13" s="100">
        <f t="shared" si="5"/>
        <v>175</v>
      </c>
      <c r="FY13" s="100">
        <f t="shared" si="5"/>
        <v>176</v>
      </c>
      <c r="FZ13" s="100">
        <f t="shared" si="5"/>
        <v>177</v>
      </c>
      <c r="GA13" s="100">
        <f t="shared" si="5"/>
        <v>178</v>
      </c>
      <c r="GB13" s="100">
        <f t="shared" si="5"/>
        <v>179</v>
      </c>
      <c r="GC13" s="100">
        <f t="shared" si="5"/>
        <v>180</v>
      </c>
      <c r="GD13" s="100">
        <f t="shared" si="5"/>
        <v>181</v>
      </c>
      <c r="GE13" s="100">
        <f t="shared" si="5"/>
        <v>182</v>
      </c>
      <c r="GF13" s="100">
        <f t="shared" si="5"/>
        <v>183</v>
      </c>
      <c r="GG13" s="8">
        <v>184</v>
      </c>
      <c r="GH13" s="8">
        <f>GG13+1</f>
        <v>185</v>
      </c>
      <c r="GI13" s="8">
        <f t="shared" ref="GI13:HC13" si="6">GH13+1</f>
        <v>186</v>
      </c>
      <c r="GJ13" s="8">
        <f t="shared" si="6"/>
        <v>187</v>
      </c>
      <c r="GK13" s="8">
        <f t="shared" si="6"/>
        <v>188</v>
      </c>
      <c r="GL13" s="8">
        <f t="shared" si="6"/>
        <v>189</v>
      </c>
      <c r="GM13" s="8">
        <f t="shared" si="6"/>
        <v>190</v>
      </c>
      <c r="GN13" s="8">
        <f t="shared" si="6"/>
        <v>191</v>
      </c>
      <c r="GO13" s="8">
        <f t="shared" si="6"/>
        <v>192</v>
      </c>
      <c r="GP13" s="8">
        <f t="shared" si="6"/>
        <v>193</v>
      </c>
      <c r="GQ13" s="91">
        <f t="shared" si="6"/>
        <v>194</v>
      </c>
      <c r="GR13" s="92">
        <f t="shared" si="6"/>
        <v>195</v>
      </c>
      <c r="GS13" s="8">
        <f t="shared" si="6"/>
        <v>196</v>
      </c>
      <c r="GT13" s="8">
        <f t="shared" si="6"/>
        <v>197</v>
      </c>
      <c r="GU13" s="8">
        <f t="shared" si="6"/>
        <v>198</v>
      </c>
      <c r="GV13" s="8">
        <f t="shared" si="6"/>
        <v>199</v>
      </c>
      <c r="GW13" s="8">
        <f t="shared" si="6"/>
        <v>200</v>
      </c>
      <c r="GX13" s="8">
        <f t="shared" si="6"/>
        <v>201</v>
      </c>
      <c r="GY13" s="8">
        <f t="shared" si="6"/>
        <v>202</v>
      </c>
      <c r="GZ13" s="8">
        <f t="shared" si="6"/>
        <v>203</v>
      </c>
      <c r="HA13" s="8">
        <f t="shared" si="6"/>
        <v>204</v>
      </c>
      <c r="HB13" s="8">
        <f t="shared" si="6"/>
        <v>205</v>
      </c>
      <c r="HC13" s="8">
        <f t="shared" si="6"/>
        <v>206</v>
      </c>
      <c r="HD13" s="111">
        <v>207</v>
      </c>
      <c r="HE13" s="111">
        <f>HD13+1</f>
        <v>208</v>
      </c>
      <c r="HF13" s="111">
        <f t="shared" ref="HF13:HZ13" si="7">HE13+1</f>
        <v>209</v>
      </c>
      <c r="HG13" s="111">
        <f t="shared" si="7"/>
        <v>210</v>
      </c>
      <c r="HH13" s="111">
        <f t="shared" si="7"/>
        <v>211</v>
      </c>
      <c r="HI13" s="111">
        <f t="shared" si="7"/>
        <v>212</v>
      </c>
      <c r="HJ13" s="111">
        <f t="shared" si="7"/>
        <v>213</v>
      </c>
      <c r="HK13" s="111">
        <f t="shared" si="7"/>
        <v>214</v>
      </c>
      <c r="HL13" s="111">
        <f t="shared" si="7"/>
        <v>215</v>
      </c>
      <c r="HM13" s="106">
        <f t="shared" si="7"/>
        <v>216</v>
      </c>
      <c r="HN13" s="109">
        <f t="shared" si="7"/>
        <v>217</v>
      </c>
      <c r="HO13" s="111">
        <f t="shared" si="7"/>
        <v>218</v>
      </c>
      <c r="HP13" s="111">
        <f t="shared" si="7"/>
        <v>219</v>
      </c>
      <c r="HQ13" s="111">
        <f t="shared" si="7"/>
        <v>220</v>
      </c>
      <c r="HR13" s="111">
        <f t="shared" si="7"/>
        <v>221</v>
      </c>
      <c r="HS13" s="111">
        <f t="shared" si="7"/>
        <v>222</v>
      </c>
      <c r="HT13" s="111">
        <f t="shared" si="7"/>
        <v>223</v>
      </c>
      <c r="HU13" s="111">
        <f t="shared" si="7"/>
        <v>224</v>
      </c>
      <c r="HV13" s="111">
        <f t="shared" si="7"/>
        <v>225</v>
      </c>
      <c r="HW13" s="111">
        <f t="shared" si="7"/>
        <v>226</v>
      </c>
      <c r="HX13" s="111">
        <f t="shared" si="7"/>
        <v>227</v>
      </c>
      <c r="HY13" s="111">
        <f t="shared" si="7"/>
        <v>228</v>
      </c>
      <c r="HZ13" s="111">
        <f t="shared" si="7"/>
        <v>229</v>
      </c>
      <c r="IA13" s="111">
        <v>230</v>
      </c>
      <c r="IB13" s="111">
        <f>IA13+1</f>
        <v>231</v>
      </c>
      <c r="IC13" s="111">
        <f t="shared" ref="IC13:IX13" si="8">IB13+1</f>
        <v>232</v>
      </c>
      <c r="ID13" s="111">
        <f t="shared" si="8"/>
        <v>233</v>
      </c>
      <c r="IE13" s="111">
        <f t="shared" si="8"/>
        <v>234</v>
      </c>
      <c r="IF13" s="111">
        <f t="shared" si="8"/>
        <v>235</v>
      </c>
      <c r="IG13" s="111">
        <f t="shared" si="8"/>
        <v>236</v>
      </c>
      <c r="IH13" s="111">
        <f t="shared" si="8"/>
        <v>237</v>
      </c>
      <c r="II13" s="111">
        <f t="shared" si="8"/>
        <v>238</v>
      </c>
      <c r="IJ13" s="111">
        <f t="shared" si="8"/>
        <v>239</v>
      </c>
      <c r="IK13" s="106">
        <f t="shared" si="8"/>
        <v>240</v>
      </c>
      <c r="IL13" s="108">
        <f t="shared" si="8"/>
        <v>241</v>
      </c>
      <c r="IM13" s="106">
        <f t="shared" si="8"/>
        <v>242</v>
      </c>
      <c r="IN13" s="106">
        <f t="shared" si="8"/>
        <v>243</v>
      </c>
      <c r="IO13" s="106">
        <f t="shared" si="8"/>
        <v>244</v>
      </c>
      <c r="IP13" s="106">
        <f t="shared" si="8"/>
        <v>245</v>
      </c>
      <c r="IQ13" s="106">
        <f t="shared" si="8"/>
        <v>246</v>
      </c>
      <c r="IR13" s="106">
        <f t="shared" si="8"/>
        <v>247</v>
      </c>
      <c r="IS13" s="106">
        <f t="shared" si="8"/>
        <v>248</v>
      </c>
      <c r="IT13" s="106">
        <f t="shared" si="8"/>
        <v>249</v>
      </c>
      <c r="IU13" s="106">
        <f t="shared" si="8"/>
        <v>250</v>
      </c>
      <c r="IV13" s="106">
        <f t="shared" si="8"/>
        <v>251</v>
      </c>
      <c r="IW13" s="106">
        <f t="shared" si="8"/>
        <v>252</v>
      </c>
      <c r="IX13" s="106">
        <f t="shared" si="8"/>
        <v>253</v>
      </c>
      <c r="IY13" s="109">
        <v>254</v>
      </c>
      <c r="IZ13" s="111">
        <f t="shared" ref="IZ13:JU13" si="9">IY13+1</f>
        <v>255</v>
      </c>
      <c r="JA13" s="111">
        <f t="shared" si="9"/>
        <v>256</v>
      </c>
      <c r="JB13" s="111">
        <f t="shared" si="9"/>
        <v>257</v>
      </c>
      <c r="JC13" s="111">
        <f t="shared" si="9"/>
        <v>258</v>
      </c>
      <c r="JD13" s="111">
        <f t="shared" si="9"/>
        <v>259</v>
      </c>
      <c r="JE13" s="111">
        <f t="shared" si="9"/>
        <v>260</v>
      </c>
      <c r="JF13" s="111">
        <f t="shared" si="9"/>
        <v>261</v>
      </c>
      <c r="JG13" s="111">
        <f t="shared" si="9"/>
        <v>262</v>
      </c>
      <c r="JH13" s="106">
        <f t="shared" si="9"/>
        <v>263</v>
      </c>
      <c r="JI13" s="109">
        <f t="shared" si="9"/>
        <v>264</v>
      </c>
      <c r="JJ13" s="111">
        <f t="shared" si="9"/>
        <v>265</v>
      </c>
      <c r="JK13" s="111">
        <f t="shared" si="9"/>
        <v>266</v>
      </c>
      <c r="JL13" s="111">
        <f t="shared" si="9"/>
        <v>267</v>
      </c>
      <c r="JM13" s="111">
        <f t="shared" si="9"/>
        <v>268</v>
      </c>
      <c r="JN13" s="111">
        <f t="shared" si="9"/>
        <v>269</v>
      </c>
      <c r="JO13" s="111">
        <f t="shared" si="9"/>
        <v>270</v>
      </c>
      <c r="JP13" s="111">
        <f t="shared" si="9"/>
        <v>271</v>
      </c>
      <c r="JQ13" s="111">
        <f t="shared" si="9"/>
        <v>272</v>
      </c>
      <c r="JR13" s="111">
        <f t="shared" si="9"/>
        <v>273</v>
      </c>
      <c r="JS13" s="111">
        <f t="shared" si="9"/>
        <v>274</v>
      </c>
      <c r="JT13" s="111">
        <f t="shared" si="9"/>
        <v>275</v>
      </c>
      <c r="JU13" s="111">
        <f t="shared" si="9"/>
        <v>276</v>
      </c>
      <c r="JV13" s="108">
        <v>277</v>
      </c>
      <c r="JW13" s="106">
        <f>JV13+1</f>
        <v>278</v>
      </c>
      <c r="JX13" s="106">
        <f t="shared" ref="JX13:KN13" si="10">JW13+1</f>
        <v>279</v>
      </c>
      <c r="JY13" s="106">
        <f t="shared" si="10"/>
        <v>280</v>
      </c>
      <c r="JZ13" s="106">
        <f t="shared" si="10"/>
        <v>281</v>
      </c>
      <c r="KA13" s="106">
        <f t="shared" si="10"/>
        <v>282</v>
      </c>
      <c r="KB13" s="106">
        <f t="shared" si="10"/>
        <v>283</v>
      </c>
      <c r="KC13" s="106">
        <f t="shared" si="10"/>
        <v>284</v>
      </c>
      <c r="KD13" s="106">
        <f t="shared" si="10"/>
        <v>285</v>
      </c>
      <c r="KE13" s="106">
        <f t="shared" si="10"/>
        <v>286</v>
      </c>
      <c r="KF13" s="108">
        <f t="shared" si="10"/>
        <v>287</v>
      </c>
      <c r="KG13" s="106">
        <f t="shared" si="10"/>
        <v>288</v>
      </c>
      <c r="KH13" s="106">
        <f t="shared" si="10"/>
        <v>289</v>
      </c>
      <c r="KI13" s="106">
        <f t="shared" si="10"/>
        <v>290</v>
      </c>
      <c r="KJ13" s="106">
        <f t="shared" si="10"/>
        <v>291</v>
      </c>
      <c r="KK13" s="106">
        <f t="shared" si="10"/>
        <v>292</v>
      </c>
      <c r="KL13" s="106">
        <f t="shared" si="10"/>
        <v>293</v>
      </c>
      <c r="KM13" s="106">
        <f t="shared" si="10"/>
        <v>294</v>
      </c>
      <c r="KN13" s="100">
        <f t="shared" si="10"/>
        <v>295</v>
      </c>
      <c r="KO13" s="93">
        <v>296</v>
      </c>
      <c r="KP13" s="9">
        <f>KO13+1</f>
        <v>297</v>
      </c>
      <c r="KQ13" s="9">
        <f t="shared" ref="KQ13:LJ13" si="11">KP13+1</f>
        <v>298</v>
      </c>
      <c r="KR13" s="9">
        <f t="shared" si="11"/>
        <v>299</v>
      </c>
      <c r="KS13" s="9">
        <f t="shared" si="11"/>
        <v>300</v>
      </c>
      <c r="KT13" s="9">
        <f t="shared" si="11"/>
        <v>301</v>
      </c>
      <c r="KU13" s="9">
        <f t="shared" si="11"/>
        <v>302</v>
      </c>
      <c r="KV13" s="9">
        <f t="shared" si="11"/>
        <v>303</v>
      </c>
      <c r="KW13" s="9">
        <f t="shared" si="11"/>
        <v>304</v>
      </c>
      <c r="KX13" s="9">
        <f t="shared" si="11"/>
        <v>305</v>
      </c>
      <c r="KY13" s="9">
        <f t="shared" si="11"/>
        <v>306</v>
      </c>
      <c r="KZ13" s="94">
        <f t="shared" si="11"/>
        <v>307</v>
      </c>
      <c r="LA13" s="93">
        <f t="shared" si="11"/>
        <v>308</v>
      </c>
      <c r="LB13" s="9">
        <f t="shared" si="11"/>
        <v>309</v>
      </c>
      <c r="LC13" s="9">
        <f t="shared" si="11"/>
        <v>310</v>
      </c>
      <c r="LD13" s="9">
        <f t="shared" si="11"/>
        <v>311</v>
      </c>
      <c r="LE13" s="9">
        <f t="shared" si="11"/>
        <v>312</v>
      </c>
      <c r="LF13" s="9">
        <f t="shared" si="11"/>
        <v>313</v>
      </c>
      <c r="LG13" s="9">
        <f t="shared" si="11"/>
        <v>314</v>
      </c>
      <c r="LH13" s="9">
        <f t="shared" si="11"/>
        <v>315</v>
      </c>
      <c r="LI13" s="9">
        <f t="shared" si="11"/>
        <v>316</v>
      </c>
      <c r="LJ13" s="9">
        <f t="shared" si="11"/>
        <v>317</v>
      </c>
      <c r="LK13" s="100">
        <v>318</v>
      </c>
      <c r="LL13" s="100">
        <f>LK13+1</f>
        <v>319</v>
      </c>
      <c r="LM13" s="100">
        <f t="shared" ref="LM13:MF13" si="12">LL13+1</f>
        <v>320</v>
      </c>
      <c r="LN13" s="100">
        <f t="shared" si="12"/>
        <v>321</v>
      </c>
      <c r="LO13" s="100">
        <f t="shared" si="12"/>
        <v>322</v>
      </c>
      <c r="LP13" s="100">
        <f t="shared" si="12"/>
        <v>323</v>
      </c>
      <c r="LQ13" s="100">
        <f t="shared" si="12"/>
        <v>324</v>
      </c>
      <c r="LR13" s="100">
        <f t="shared" si="12"/>
        <v>325</v>
      </c>
      <c r="LS13" s="100">
        <f t="shared" si="12"/>
        <v>326</v>
      </c>
      <c r="LT13" s="100">
        <f t="shared" si="12"/>
        <v>327</v>
      </c>
      <c r="LU13" s="100">
        <f t="shared" si="12"/>
        <v>328</v>
      </c>
      <c r="LV13" s="106">
        <f t="shared" si="12"/>
        <v>329</v>
      </c>
      <c r="LW13" s="101">
        <f t="shared" si="12"/>
        <v>330</v>
      </c>
      <c r="LX13" s="100">
        <f t="shared" si="12"/>
        <v>331</v>
      </c>
      <c r="LY13" s="100">
        <f t="shared" si="12"/>
        <v>332</v>
      </c>
      <c r="LZ13" s="100">
        <f t="shared" si="12"/>
        <v>333</v>
      </c>
      <c r="MA13" s="100">
        <f t="shared" si="12"/>
        <v>334</v>
      </c>
      <c r="MB13" s="100">
        <f t="shared" si="12"/>
        <v>335</v>
      </c>
      <c r="MC13" s="100">
        <f t="shared" si="12"/>
        <v>336</v>
      </c>
      <c r="MD13" s="100">
        <f t="shared" si="12"/>
        <v>337</v>
      </c>
      <c r="ME13" s="100">
        <f t="shared" si="12"/>
        <v>338</v>
      </c>
      <c r="MF13" s="100">
        <f t="shared" si="12"/>
        <v>339</v>
      </c>
    </row>
    <row r="14" spans="1:345" s="10" customFormat="1" ht="9.9499999999999993" customHeight="1" x14ac:dyDescent="0.15">
      <c r="F14" s="11"/>
      <c r="G14" s="12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3"/>
      <c r="V14" s="13"/>
      <c r="W14" s="14"/>
      <c r="X14" s="11"/>
      <c r="Y14" s="11"/>
      <c r="Z14" s="11"/>
      <c r="AA14" s="11"/>
      <c r="AB14" s="11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6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49"/>
      <c r="BB14" s="49"/>
      <c r="BC14" s="49"/>
      <c r="BD14" s="49"/>
      <c r="BE14" s="49"/>
      <c r="BF14" s="49"/>
      <c r="BG14" s="49"/>
      <c r="BH14" s="49"/>
      <c r="BI14" s="49"/>
      <c r="BJ14" s="49"/>
      <c r="BK14" s="49"/>
      <c r="BL14" s="49"/>
      <c r="BM14" s="49"/>
      <c r="BN14" s="49"/>
      <c r="BO14" s="49"/>
      <c r="BP14" s="49"/>
      <c r="BQ14" s="49"/>
      <c r="BR14" s="49"/>
      <c r="BS14" s="49"/>
      <c r="BT14" s="49"/>
      <c r="BU14" s="49"/>
      <c r="BV14" s="15"/>
      <c r="BW14" s="15"/>
      <c r="BX14" s="15"/>
      <c r="BY14" s="15"/>
      <c r="BZ14" s="15"/>
      <c r="CA14" s="15"/>
      <c r="CB14" s="15"/>
      <c r="CC14" s="15"/>
      <c r="CD14" s="15"/>
      <c r="CE14" s="15"/>
      <c r="CF14" s="15"/>
      <c r="CG14" s="15"/>
      <c r="CH14" s="15"/>
      <c r="CI14" s="17"/>
      <c r="CJ14" s="17"/>
      <c r="CK14" s="18"/>
      <c r="CL14" s="18"/>
      <c r="CM14" s="18"/>
      <c r="CN14" s="18"/>
      <c r="CO14" s="18"/>
      <c r="CP14" s="18"/>
      <c r="CQ14" s="18"/>
      <c r="CR14" s="18"/>
      <c r="CS14" s="17"/>
      <c r="CT14" s="17"/>
      <c r="CU14" s="18"/>
      <c r="CV14" s="18"/>
      <c r="CW14" s="18"/>
      <c r="CX14" s="18"/>
      <c r="CY14" s="18"/>
      <c r="CZ14" s="18"/>
      <c r="DA14" s="18"/>
      <c r="DB14" s="18"/>
      <c r="DC14" s="17"/>
      <c r="DD14" s="17"/>
      <c r="DE14" s="18"/>
      <c r="DF14" s="18"/>
      <c r="DG14" s="18"/>
      <c r="DH14" s="18"/>
      <c r="DI14" s="18"/>
      <c r="DJ14" s="18"/>
      <c r="DK14" s="18"/>
      <c r="DL14" s="19"/>
      <c r="DM14" s="19"/>
      <c r="DN14" s="19"/>
      <c r="DO14" s="19"/>
      <c r="DP14" s="19"/>
      <c r="DQ14" s="17"/>
      <c r="DR14" s="17"/>
      <c r="DS14" s="17"/>
      <c r="DT14" s="17"/>
      <c r="DU14" s="17"/>
      <c r="DV14" s="17"/>
      <c r="DW14" s="17"/>
      <c r="DX14" s="17"/>
      <c r="DY14" s="17"/>
      <c r="DZ14" s="17"/>
      <c r="EA14" s="17"/>
      <c r="EB14" s="17"/>
      <c r="EC14" s="17"/>
      <c r="ED14" s="17"/>
      <c r="EE14" s="17"/>
      <c r="EF14" s="17"/>
      <c r="EG14" s="17"/>
      <c r="EH14" s="17"/>
      <c r="EI14" s="17"/>
      <c r="EJ14" s="17"/>
      <c r="EK14" s="17"/>
      <c r="EL14" s="17"/>
      <c r="EM14" s="17"/>
      <c r="EN14" s="17"/>
      <c r="EO14" s="17"/>
      <c r="EP14" s="17"/>
      <c r="EQ14" s="17"/>
      <c r="ER14" s="17"/>
      <c r="ES14" s="17"/>
      <c r="ET14" s="17"/>
      <c r="EU14" s="17"/>
      <c r="EV14" s="17"/>
      <c r="EW14" s="17"/>
      <c r="EX14" s="17"/>
      <c r="EY14" s="17"/>
      <c r="EZ14" s="17"/>
      <c r="FA14" s="17"/>
      <c r="FB14" s="17"/>
      <c r="FC14" s="17"/>
      <c r="FD14" s="17"/>
      <c r="FE14" s="17"/>
      <c r="FF14" s="17"/>
      <c r="FG14" s="17"/>
      <c r="FH14" s="17"/>
      <c r="FI14" s="17"/>
      <c r="FJ14" s="17"/>
      <c r="FK14" s="17"/>
      <c r="FL14" s="17"/>
      <c r="FM14" s="17"/>
      <c r="FN14" s="15"/>
      <c r="FO14" s="15"/>
      <c r="FP14" s="20"/>
      <c r="FQ14" s="20"/>
      <c r="FR14" s="15"/>
      <c r="FS14" s="15"/>
      <c r="FT14" s="15"/>
      <c r="FU14" s="15"/>
      <c r="FV14" s="20"/>
      <c r="FW14" s="15"/>
      <c r="FX14" s="15"/>
      <c r="FY14" s="15"/>
      <c r="FZ14" s="15"/>
      <c r="GA14" s="15"/>
      <c r="GB14" s="15"/>
      <c r="GC14" s="15"/>
      <c r="GD14" s="15"/>
      <c r="GE14" s="15"/>
      <c r="GF14" s="15"/>
      <c r="GG14" s="15"/>
      <c r="GH14" s="15"/>
      <c r="GI14" s="20"/>
      <c r="GJ14" s="20"/>
      <c r="GK14" s="15"/>
      <c r="GL14" s="15"/>
      <c r="GM14" s="15"/>
      <c r="GN14" s="15"/>
      <c r="GO14" s="15"/>
      <c r="GP14" s="15"/>
      <c r="GQ14" s="15"/>
      <c r="GR14" s="15"/>
      <c r="GS14" s="15"/>
      <c r="GT14" s="15"/>
      <c r="GU14" s="15"/>
      <c r="GV14" s="15"/>
      <c r="GW14" s="15"/>
      <c r="GX14" s="15"/>
      <c r="GY14" s="15"/>
      <c r="GZ14" s="21"/>
      <c r="HD14" s="15"/>
      <c r="HE14" s="15"/>
      <c r="HF14" s="15"/>
      <c r="HG14" s="15"/>
      <c r="HH14" s="15"/>
      <c r="HI14" s="15"/>
      <c r="HJ14" s="15"/>
      <c r="HK14" s="15"/>
      <c r="HL14" s="15"/>
      <c r="HM14" s="22"/>
      <c r="HN14" s="15"/>
      <c r="HO14" s="15"/>
      <c r="HP14" s="15"/>
      <c r="HQ14" s="15"/>
      <c r="HR14" s="15"/>
      <c r="HS14" s="15"/>
      <c r="HT14" s="23"/>
      <c r="HU14" s="23"/>
      <c r="HV14" s="23"/>
      <c r="HW14" s="15"/>
      <c r="HX14" s="15"/>
      <c r="HY14" s="20"/>
      <c r="HZ14" s="15"/>
      <c r="IA14" s="15"/>
      <c r="IB14" s="15"/>
      <c r="IC14" s="15"/>
      <c r="ID14" s="15"/>
      <c r="IE14" s="15"/>
      <c r="IF14" s="15"/>
      <c r="IG14" s="15"/>
      <c r="IH14" s="15"/>
      <c r="II14" s="15"/>
      <c r="IJ14" s="15"/>
      <c r="IK14" s="15"/>
      <c r="IL14" s="15"/>
      <c r="IM14" s="15"/>
      <c r="IN14" s="15"/>
      <c r="IO14" s="15"/>
      <c r="IP14" s="15"/>
      <c r="IQ14" s="15"/>
      <c r="IR14" s="15"/>
      <c r="IS14" s="15"/>
      <c r="IT14" s="15"/>
      <c r="IU14" s="15"/>
      <c r="IV14" s="15"/>
      <c r="IW14" s="15"/>
      <c r="IX14" s="21"/>
      <c r="IY14" s="15"/>
      <c r="IZ14" s="15"/>
      <c r="JA14" s="15"/>
      <c r="JB14" s="15"/>
      <c r="JC14" s="15"/>
      <c r="JD14" s="15"/>
      <c r="JE14" s="15"/>
      <c r="JF14" s="15"/>
      <c r="JG14" s="15"/>
      <c r="JH14" s="15"/>
      <c r="JI14" s="15"/>
      <c r="JJ14" s="15"/>
      <c r="JK14" s="15"/>
      <c r="JL14" s="15"/>
      <c r="JM14" s="15"/>
      <c r="JN14" s="15"/>
      <c r="JO14" s="15"/>
      <c r="JP14" s="15"/>
      <c r="JQ14" s="15"/>
      <c r="JR14" s="15"/>
      <c r="JS14" s="15"/>
      <c r="JT14" s="15"/>
      <c r="JU14" s="15"/>
      <c r="JY14" s="20"/>
      <c r="JZ14" s="20"/>
      <c r="KA14" s="20"/>
      <c r="KB14" s="20"/>
      <c r="KC14" s="20"/>
      <c r="KD14" s="20"/>
      <c r="KE14" s="15"/>
      <c r="KF14" s="15"/>
      <c r="KG14" s="15"/>
      <c r="KH14" s="20"/>
      <c r="KI14" s="15"/>
      <c r="KJ14" s="20"/>
      <c r="KK14" s="15"/>
      <c r="KL14" s="20"/>
      <c r="KM14" s="15"/>
      <c r="KN14" s="20"/>
      <c r="KO14" s="15"/>
      <c r="KP14" s="15"/>
      <c r="KQ14" s="15"/>
      <c r="KR14" s="15"/>
      <c r="KS14" s="15"/>
      <c r="KT14" s="15"/>
      <c r="KU14" s="15"/>
      <c r="KV14" s="15"/>
      <c r="KW14" s="15"/>
      <c r="KX14" s="15"/>
      <c r="KY14" s="15"/>
      <c r="KZ14" s="15"/>
      <c r="LA14" s="15"/>
      <c r="LB14" s="15"/>
      <c r="LC14" s="15"/>
      <c r="LD14" s="15"/>
      <c r="LE14" s="15"/>
      <c r="LF14" s="15"/>
      <c r="LG14" s="15"/>
      <c r="LH14" s="15"/>
      <c r="LI14" s="20"/>
      <c r="LJ14" s="20"/>
      <c r="LK14" s="15"/>
      <c r="LL14" s="22"/>
      <c r="LM14" s="22"/>
      <c r="LN14" s="22"/>
      <c r="LO14" s="15"/>
      <c r="LP14" s="15"/>
      <c r="LQ14" s="20"/>
      <c r="LR14" s="20"/>
      <c r="LS14" s="15"/>
      <c r="LT14" s="15"/>
      <c r="LU14" s="20"/>
      <c r="LV14" s="20"/>
      <c r="LW14" s="15"/>
      <c r="LX14" s="20"/>
      <c r="LY14" s="15"/>
      <c r="LZ14" s="15"/>
      <c r="MA14" s="15"/>
      <c r="MB14" s="15"/>
      <c r="MC14" s="15"/>
      <c r="MD14" s="20"/>
      <c r="ME14" s="15"/>
      <c r="MF14" s="15"/>
    </row>
    <row r="15" spans="1:345" s="24" customFormat="1" ht="18" customHeight="1" x14ac:dyDescent="0.15">
      <c r="C15" s="145" t="s">
        <v>8</v>
      </c>
      <c r="D15" s="145"/>
      <c r="E15" s="145"/>
      <c r="F15" s="145"/>
      <c r="G15" s="145"/>
      <c r="H15" s="145"/>
      <c r="I15" s="145"/>
      <c r="J15" s="145"/>
      <c r="K15" s="145"/>
      <c r="L15" s="145"/>
      <c r="M15" s="145"/>
      <c r="N15" s="145"/>
      <c r="O15" s="145"/>
      <c r="P15" s="145" t="s">
        <v>8</v>
      </c>
      <c r="Q15" s="145"/>
      <c r="R15" s="145"/>
      <c r="S15" s="145"/>
      <c r="T15" s="145"/>
      <c r="U15" s="145"/>
      <c r="V15" s="145"/>
      <c r="W15" s="145"/>
      <c r="X15" s="145"/>
      <c r="Y15" s="145"/>
      <c r="Z15" s="145"/>
      <c r="AA15" s="145"/>
      <c r="AB15" s="145"/>
      <c r="AC15" s="97"/>
      <c r="AD15" s="97"/>
      <c r="AE15" s="97"/>
      <c r="AF15" s="97"/>
      <c r="AG15" s="97"/>
      <c r="AH15" s="97"/>
      <c r="AI15" s="97"/>
      <c r="AJ15" s="97"/>
      <c r="AK15" s="97"/>
      <c r="AL15" s="97"/>
      <c r="AM15" s="145" t="s">
        <v>8</v>
      </c>
      <c r="AN15" s="145"/>
      <c r="AO15" s="145"/>
      <c r="AP15" s="145"/>
      <c r="AQ15" s="145"/>
      <c r="AR15" s="145"/>
      <c r="AS15" s="145"/>
      <c r="AT15" s="145"/>
      <c r="AU15" s="145"/>
      <c r="AV15" s="145"/>
      <c r="AW15" s="145"/>
      <c r="AX15" s="145"/>
      <c r="AY15" s="145"/>
      <c r="AZ15" s="145"/>
      <c r="BA15" s="97"/>
      <c r="BB15" s="97"/>
      <c r="BC15" s="97"/>
      <c r="BD15" s="97"/>
      <c r="BE15" s="97"/>
      <c r="BF15" s="97"/>
      <c r="BG15" s="97"/>
      <c r="BH15" s="97"/>
      <c r="BI15" s="97"/>
      <c r="BJ15" s="145" t="s">
        <v>8</v>
      </c>
      <c r="BK15" s="145"/>
      <c r="BL15" s="145"/>
      <c r="BM15" s="145"/>
      <c r="BN15" s="145"/>
      <c r="BO15" s="145"/>
      <c r="BP15" s="145"/>
      <c r="BQ15" s="145"/>
      <c r="BR15" s="145"/>
      <c r="BS15" s="145"/>
      <c r="BT15" s="145"/>
      <c r="BU15" s="145"/>
      <c r="BV15" s="97"/>
      <c r="BW15" s="97"/>
      <c r="BX15" s="97"/>
      <c r="BY15" s="97"/>
      <c r="BZ15" s="97"/>
      <c r="CA15" s="145" t="s">
        <v>8</v>
      </c>
      <c r="CB15" s="145"/>
      <c r="CC15" s="145"/>
      <c r="CD15" s="145"/>
      <c r="CE15" s="145"/>
      <c r="CF15" s="145"/>
      <c r="CG15" s="145"/>
      <c r="CH15" s="145"/>
      <c r="CI15" s="97"/>
      <c r="CJ15" s="97"/>
      <c r="CK15" s="97"/>
      <c r="CL15" s="97"/>
      <c r="CM15" s="97"/>
      <c r="CN15" s="97"/>
      <c r="CO15" s="97"/>
      <c r="CP15" s="97"/>
      <c r="CQ15" s="97"/>
      <c r="CR15" s="97"/>
      <c r="CS15" s="97"/>
      <c r="CT15" s="97"/>
      <c r="CU15" s="97"/>
      <c r="CV15" s="145" t="s">
        <v>8</v>
      </c>
      <c r="CW15" s="145"/>
      <c r="CX15" s="145"/>
      <c r="CY15" s="145"/>
      <c r="CZ15" s="145"/>
      <c r="DA15" s="145"/>
      <c r="DB15" s="145"/>
      <c r="DC15" s="145"/>
      <c r="DD15" s="145"/>
      <c r="DE15" s="145"/>
      <c r="DF15" s="145"/>
      <c r="DG15" s="145"/>
      <c r="DH15" s="145"/>
      <c r="DI15" s="145"/>
      <c r="DJ15" s="145"/>
      <c r="DK15" s="145"/>
      <c r="DL15" s="97"/>
      <c r="DM15" s="97"/>
      <c r="DN15" s="97"/>
      <c r="DO15" s="97"/>
      <c r="DP15" s="97"/>
      <c r="DQ15" s="97"/>
      <c r="DR15" s="97"/>
      <c r="DS15" s="97"/>
      <c r="DT15" s="97"/>
      <c r="DU15" s="97"/>
      <c r="DV15" s="145" t="s">
        <v>8</v>
      </c>
      <c r="DW15" s="145"/>
      <c r="DX15" s="145"/>
      <c r="DY15" s="145"/>
      <c r="DZ15" s="145"/>
      <c r="EA15" s="145"/>
      <c r="EB15" s="145"/>
      <c r="EC15" s="145"/>
      <c r="ED15" s="97"/>
      <c r="EE15" s="97"/>
      <c r="EF15" s="97"/>
      <c r="EG15" s="97"/>
      <c r="EH15" s="97"/>
      <c r="EI15" s="145" t="s">
        <v>8</v>
      </c>
      <c r="EJ15" s="145"/>
      <c r="EK15" s="145"/>
      <c r="EL15" s="145"/>
      <c r="EM15" s="145"/>
      <c r="EN15" s="145"/>
      <c r="EO15" s="145"/>
      <c r="EP15" s="145"/>
      <c r="EQ15" s="145"/>
      <c r="ER15" s="97"/>
      <c r="ES15" s="97"/>
      <c r="ET15" s="97"/>
      <c r="EU15" s="97"/>
      <c r="EV15" s="97"/>
      <c r="EW15" s="97"/>
      <c r="EX15" s="97"/>
      <c r="EY15" s="97"/>
      <c r="EZ15" s="97"/>
      <c r="FA15" s="97"/>
      <c r="FB15" s="145" t="s">
        <v>8</v>
      </c>
      <c r="FC15" s="145"/>
      <c r="FD15" s="145"/>
      <c r="FE15" s="145"/>
      <c r="FF15" s="145"/>
      <c r="FG15" s="145"/>
      <c r="FH15" s="145"/>
      <c r="FI15" s="145"/>
      <c r="FJ15" s="145"/>
      <c r="FK15" s="145"/>
      <c r="FL15" s="145"/>
      <c r="FM15" s="145"/>
      <c r="FN15" s="97"/>
      <c r="FO15" s="97"/>
      <c r="FP15" s="97"/>
      <c r="FQ15" s="97"/>
      <c r="FR15" s="97"/>
      <c r="FS15" s="97"/>
      <c r="FT15" s="97"/>
      <c r="FU15" s="97"/>
      <c r="FV15" s="97"/>
      <c r="FW15" s="145" t="s">
        <v>8</v>
      </c>
      <c r="FX15" s="145"/>
      <c r="FY15" s="145"/>
      <c r="FZ15" s="145"/>
      <c r="GA15" s="145"/>
      <c r="GB15" s="145"/>
      <c r="GC15" s="145"/>
      <c r="GD15" s="145"/>
      <c r="GE15" s="145"/>
      <c r="GF15" s="145"/>
      <c r="GG15" s="97"/>
      <c r="GH15" s="97"/>
      <c r="GI15" s="97"/>
      <c r="GJ15" s="97"/>
      <c r="GK15" s="97"/>
      <c r="GL15" s="97"/>
      <c r="GM15" s="97"/>
      <c r="GN15" s="97"/>
      <c r="GO15" s="97"/>
      <c r="GP15" s="97"/>
      <c r="GQ15" s="97"/>
      <c r="GR15" s="145" t="s">
        <v>8</v>
      </c>
      <c r="GS15" s="145"/>
      <c r="GT15" s="145"/>
      <c r="GU15" s="145"/>
      <c r="GV15" s="145"/>
      <c r="GW15" s="145"/>
      <c r="GX15" s="145"/>
      <c r="GY15" s="145"/>
      <c r="GZ15" s="145"/>
      <c r="HA15" s="145"/>
      <c r="HB15" s="145"/>
      <c r="HC15" s="145"/>
      <c r="HD15" s="97"/>
      <c r="HE15" s="97"/>
      <c r="HF15" s="97"/>
      <c r="HG15" s="97"/>
      <c r="HH15" s="97"/>
      <c r="HI15" s="97"/>
      <c r="HJ15" s="97"/>
      <c r="HK15" s="97"/>
      <c r="HL15" s="97"/>
      <c r="HM15" s="97"/>
      <c r="HN15" s="145" t="s">
        <v>8</v>
      </c>
      <c r="HO15" s="145"/>
      <c r="HP15" s="145"/>
      <c r="HQ15" s="145"/>
      <c r="HR15" s="145"/>
      <c r="HS15" s="145"/>
      <c r="HT15" s="145"/>
      <c r="HU15" s="145"/>
      <c r="HV15" s="145"/>
      <c r="HW15" s="97"/>
      <c r="HX15" s="97"/>
      <c r="HY15" s="97"/>
      <c r="HZ15" s="97"/>
      <c r="IA15" s="97"/>
      <c r="IB15" s="97"/>
      <c r="IC15" s="97"/>
      <c r="ID15" s="97"/>
      <c r="IE15" s="97"/>
      <c r="IF15" s="97"/>
      <c r="IG15" s="97"/>
      <c r="IH15" s="97"/>
      <c r="II15" s="97"/>
      <c r="IJ15" s="97"/>
      <c r="IK15" s="97"/>
      <c r="IL15" s="145" t="s">
        <v>8</v>
      </c>
      <c r="IM15" s="145"/>
      <c r="IN15" s="145"/>
      <c r="IO15" s="145"/>
      <c r="IP15" s="145"/>
      <c r="IQ15" s="145"/>
      <c r="IR15" s="145"/>
      <c r="IS15" s="145"/>
      <c r="IT15" s="145"/>
      <c r="IU15" s="145"/>
      <c r="IV15" s="145"/>
      <c r="IW15" s="145"/>
      <c r="IX15" s="145"/>
      <c r="IY15" s="97"/>
      <c r="IZ15" s="97"/>
      <c r="JA15" s="97"/>
      <c r="JB15" s="97"/>
      <c r="JC15" s="97"/>
      <c r="JD15" s="97"/>
      <c r="JE15" s="97"/>
      <c r="JF15" s="97"/>
      <c r="JG15" s="97"/>
      <c r="JH15" s="97"/>
      <c r="JI15" s="97"/>
      <c r="JJ15" s="97"/>
      <c r="JK15" s="97"/>
      <c r="JL15" s="97"/>
      <c r="JM15" s="97"/>
      <c r="JN15" s="97"/>
      <c r="JO15" s="145"/>
      <c r="JP15" s="145"/>
      <c r="JQ15" s="145"/>
      <c r="JR15" s="145"/>
      <c r="JS15" s="145"/>
      <c r="JT15" s="145"/>
      <c r="JU15" s="145"/>
      <c r="JV15" s="97"/>
      <c r="JW15" s="97"/>
      <c r="JX15" s="97"/>
      <c r="JY15" s="97"/>
      <c r="JZ15" s="97"/>
      <c r="KA15" s="97"/>
      <c r="KB15" s="97"/>
      <c r="KC15" s="97"/>
      <c r="KD15" s="97"/>
      <c r="KE15" s="97"/>
      <c r="KF15" s="145" t="s">
        <v>8</v>
      </c>
      <c r="KG15" s="145"/>
      <c r="KH15" s="145"/>
      <c r="KI15" s="145"/>
      <c r="KJ15" s="145"/>
      <c r="KK15" s="145"/>
      <c r="KL15" s="145"/>
      <c r="KM15" s="145"/>
      <c r="KN15" s="145"/>
      <c r="KO15" s="97"/>
      <c r="KP15" s="97"/>
      <c r="KQ15" s="97"/>
      <c r="KR15" s="97"/>
      <c r="KS15" s="97"/>
      <c r="KT15" s="97"/>
      <c r="KU15" s="97"/>
      <c r="KV15" s="97"/>
      <c r="KW15" s="97"/>
      <c r="KX15" s="97"/>
      <c r="KY15" s="97"/>
      <c r="KZ15" s="97"/>
      <c r="LA15" s="145" t="s">
        <v>8</v>
      </c>
      <c r="LB15" s="145"/>
      <c r="LC15" s="145"/>
      <c r="LD15" s="145"/>
      <c r="LE15" s="145"/>
      <c r="LF15" s="145"/>
      <c r="LG15" s="145"/>
      <c r="LH15" s="145"/>
      <c r="LI15" s="145"/>
      <c r="LJ15" s="145"/>
      <c r="LK15" s="97"/>
      <c r="LL15" s="97"/>
      <c r="LM15" s="97"/>
      <c r="LN15" s="97"/>
      <c r="LO15" s="97"/>
      <c r="LP15" s="97"/>
      <c r="LQ15" s="97"/>
      <c r="LR15" s="97"/>
      <c r="LS15" s="97"/>
      <c r="LT15" s="97"/>
      <c r="LU15" s="97"/>
      <c r="LV15" s="97"/>
      <c r="LW15" s="145" t="s">
        <v>8</v>
      </c>
      <c r="LX15" s="145"/>
      <c r="LY15" s="145"/>
      <c r="LZ15" s="145"/>
      <c r="MA15" s="145"/>
      <c r="MB15" s="145"/>
      <c r="MC15" s="145"/>
      <c r="MD15" s="145"/>
      <c r="ME15" s="145"/>
      <c r="MF15" s="145"/>
    </row>
    <row r="16" spans="1:345" s="24" customFormat="1" ht="18" customHeight="1" x14ac:dyDescent="0.15">
      <c r="A16" s="25">
        <v>1</v>
      </c>
      <c r="B16" s="24">
        <v>3</v>
      </c>
      <c r="C16" s="26" t="s">
        <v>9</v>
      </c>
      <c r="D16" s="27"/>
      <c r="E16" s="28"/>
      <c r="F16" s="11">
        <v>500</v>
      </c>
      <c r="G16" s="12">
        <v>17529.09</v>
      </c>
      <c r="H16" s="11">
        <v>149491</v>
      </c>
      <c r="I16" s="11">
        <v>63592</v>
      </c>
      <c r="J16" s="11">
        <v>23164</v>
      </c>
      <c r="K16" s="11">
        <v>74826</v>
      </c>
      <c r="L16" s="11">
        <v>1477732</v>
      </c>
      <c r="M16" s="11">
        <v>787014</v>
      </c>
      <c r="N16" s="11">
        <v>50860</v>
      </c>
      <c r="O16" s="11">
        <v>219789</v>
      </c>
      <c r="P16" s="11">
        <v>4820938</v>
      </c>
      <c r="Q16" s="11">
        <v>2382194</v>
      </c>
      <c r="R16" s="11">
        <v>2438744</v>
      </c>
      <c r="S16" s="11">
        <v>954940</v>
      </c>
      <c r="T16" s="11">
        <v>488030</v>
      </c>
      <c r="U16" s="29">
        <v>33.984690919662071</v>
      </c>
      <c r="V16" s="29">
        <v>11.383899794326441</v>
      </c>
      <c r="W16" s="14">
        <v>275.02500129784261</v>
      </c>
      <c r="X16" s="11">
        <v>141799</v>
      </c>
      <c r="Y16" s="11">
        <v>144848</v>
      </c>
      <c r="Z16" s="11">
        <v>413263</v>
      </c>
      <c r="AA16" s="11">
        <v>133119</v>
      </c>
      <c r="AB16" s="11">
        <v>142000</v>
      </c>
      <c r="AC16" s="15">
        <v>219839</v>
      </c>
      <c r="AD16" s="15">
        <v>332477</v>
      </c>
      <c r="AE16" s="15">
        <v>690020</v>
      </c>
      <c r="AF16" s="15">
        <v>623831</v>
      </c>
      <c r="AG16" s="15">
        <v>699598</v>
      </c>
      <c r="AH16" s="15">
        <v>323856</v>
      </c>
      <c r="AI16" s="15">
        <v>455838</v>
      </c>
      <c r="AJ16" s="15">
        <v>500450</v>
      </c>
      <c r="AK16" s="15">
        <v>43817</v>
      </c>
      <c r="AL16" s="15">
        <v>46872</v>
      </c>
      <c r="AM16" s="30">
        <v>-3055</v>
      </c>
      <c r="AN16" s="15">
        <v>21391</v>
      </c>
      <c r="AO16" s="16">
        <v>6760</v>
      </c>
      <c r="AP16" s="15">
        <v>394065</v>
      </c>
      <c r="AQ16" s="15">
        <v>370800</v>
      </c>
      <c r="AR16" s="30">
        <v>23265</v>
      </c>
      <c r="AS16" s="15">
        <v>141</v>
      </c>
      <c r="AT16" s="15">
        <v>112</v>
      </c>
      <c r="AU16" s="15">
        <v>26877</v>
      </c>
      <c r="AV16" s="15">
        <v>22884</v>
      </c>
      <c r="AW16" s="15">
        <v>70</v>
      </c>
      <c r="AX16" s="15">
        <v>8641</v>
      </c>
      <c r="AY16" s="15">
        <v>957</v>
      </c>
      <c r="AZ16" s="20">
        <v>5037.5527690700101</v>
      </c>
      <c r="BA16" s="15">
        <v>1438</v>
      </c>
      <c r="BB16" s="15">
        <v>473635</v>
      </c>
      <c r="BC16" s="15">
        <v>35543</v>
      </c>
      <c r="BD16" s="15">
        <v>761</v>
      </c>
      <c r="BE16" s="15">
        <v>173516</v>
      </c>
      <c r="BF16" s="15">
        <v>10147</v>
      </c>
      <c r="BG16" s="15">
        <v>290</v>
      </c>
      <c r="BH16" s="15">
        <v>65778</v>
      </c>
      <c r="BI16" s="15">
        <v>5440</v>
      </c>
      <c r="BJ16" s="15">
        <v>129</v>
      </c>
      <c r="BK16" s="15">
        <v>75555</v>
      </c>
      <c r="BL16" s="15">
        <v>5592</v>
      </c>
      <c r="BM16" s="15">
        <v>170</v>
      </c>
      <c r="BN16" s="15">
        <v>134095</v>
      </c>
      <c r="BO16" s="15">
        <v>10752</v>
      </c>
      <c r="BP16" s="15">
        <v>500</v>
      </c>
      <c r="BQ16" s="15">
        <v>130198</v>
      </c>
      <c r="BR16" s="15">
        <v>7132</v>
      </c>
      <c r="BS16" s="15">
        <v>78</v>
      </c>
      <c r="BT16" s="15">
        <v>79001</v>
      </c>
      <c r="BU16" s="15">
        <v>2779</v>
      </c>
      <c r="BV16" s="15">
        <v>41642</v>
      </c>
      <c r="BW16" s="15">
        <v>1895</v>
      </c>
      <c r="BX16" s="15">
        <v>7817</v>
      </c>
      <c r="BY16" s="15">
        <v>18606</v>
      </c>
      <c r="BZ16" s="15">
        <v>13324</v>
      </c>
      <c r="CA16" s="15">
        <v>59535</v>
      </c>
      <c r="CB16" s="15">
        <v>12286</v>
      </c>
      <c r="CC16" s="15">
        <v>34339</v>
      </c>
      <c r="CD16" s="15">
        <v>1763</v>
      </c>
      <c r="CE16" s="15">
        <v>3496</v>
      </c>
      <c r="CF16" s="15">
        <v>6185</v>
      </c>
      <c r="CG16" s="15">
        <v>558</v>
      </c>
      <c r="CH16" s="15">
        <v>2031</v>
      </c>
      <c r="CI16" s="17">
        <v>3230976</v>
      </c>
      <c r="CJ16" s="17">
        <v>2622447</v>
      </c>
      <c r="CK16" s="18">
        <v>81.2</v>
      </c>
      <c r="CL16" s="18">
        <v>30.4</v>
      </c>
      <c r="CM16" s="18">
        <v>16.399999999999999</v>
      </c>
      <c r="CN16" s="18">
        <v>17.600000000000001</v>
      </c>
      <c r="CO16" s="18">
        <v>12.3</v>
      </c>
      <c r="CP16" s="18">
        <v>7</v>
      </c>
      <c r="CQ16" s="18">
        <v>2.8</v>
      </c>
      <c r="CR16" s="18">
        <v>13.4</v>
      </c>
      <c r="CS16" s="17">
        <v>3202411</v>
      </c>
      <c r="CT16" s="17">
        <v>2349508</v>
      </c>
      <c r="CU16" s="18">
        <v>73.400000000000006</v>
      </c>
      <c r="CV16" s="18">
        <v>34.700000000000003</v>
      </c>
      <c r="CW16" s="18">
        <v>14.5</v>
      </c>
      <c r="CX16" s="18">
        <v>11.2</v>
      </c>
      <c r="CY16" s="18">
        <v>19.3</v>
      </c>
      <c r="CZ16" s="18">
        <v>8.3000000000000007</v>
      </c>
      <c r="DA16" s="18">
        <v>4.0999999999999996</v>
      </c>
      <c r="DB16" s="18">
        <v>7.9</v>
      </c>
      <c r="DC16" s="17">
        <v>3314903</v>
      </c>
      <c r="DD16" s="17">
        <v>2222811</v>
      </c>
      <c r="DE16" s="18">
        <v>67.099999999999994</v>
      </c>
      <c r="DF16" s="18">
        <v>36.622510555950484</v>
      </c>
      <c r="DG16" s="18">
        <v>10.077816749511024</v>
      </c>
      <c r="DH16" s="18">
        <v>15.55839141153354</v>
      </c>
      <c r="DI16" s="18">
        <v>9.0707923713170242</v>
      </c>
      <c r="DJ16" s="18">
        <v>6.1964454834235401</v>
      </c>
      <c r="DK16" s="18">
        <v>22.474043428264391</v>
      </c>
      <c r="DL16" s="19">
        <v>2988.4</v>
      </c>
      <c r="DM16" s="19">
        <v>32.5</v>
      </c>
      <c r="DN16" s="19">
        <v>632.4</v>
      </c>
      <c r="DO16" s="19">
        <v>824.2</v>
      </c>
      <c r="DP16" s="19">
        <v>1499.3</v>
      </c>
      <c r="DQ16" s="17">
        <v>2313923</v>
      </c>
      <c r="DR16" s="17">
        <v>1251851</v>
      </c>
      <c r="DS16" s="17">
        <v>1062072</v>
      </c>
      <c r="DT16" s="17">
        <v>521482</v>
      </c>
      <c r="DU16" s="17">
        <v>306096</v>
      </c>
      <c r="DV16" s="17">
        <v>9411</v>
      </c>
      <c r="DW16" s="17">
        <v>567639</v>
      </c>
      <c r="DX16" s="17">
        <v>451050</v>
      </c>
      <c r="DY16" s="17">
        <v>418601</v>
      </c>
      <c r="DZ16" s="17">
        <v>116589</v>
      </c>
      <c r="EA16" s="17">
        <v>1736846</v>
      </c>
      <c r="EB16" s="17">
        <v>493527</v>
      </c>
      <c r="EC16" s="17">
        <v>177526</v>
      </c>
      <c r="ED16" s="17">
        <v>94521</v>
      </c>
      <c r="EE16" s="17">
        <v>20520</v>
      </c>
      <c r="EF16" s="17">
        <v>398451</v>
      </c>
      <c r="EG16" s="17">
        <v>467440</v>
      </c>
      <c r="EH16" s="17">
        <v>84861</v>
      </c>
      <c r="EI16" s="17">
        <v>23679</v>
      </c>
      <c r="EJ16" s="17">
        <v>22664</v>
      </c>
      <c r="EK16" s="17">
        <v>557</v>
      </c>
      <c r="EL16" s="17">
        <v>4046</v>
      </c>
      <c r="EM16" s="17">
        <v>6124</v>
      </c>
      <c r="EN16" s="17">
        <v>7631</v>
      </c>
      <c r="EO16" s="17">
        <v>3411</v>
      </c>
      <c r="EP16" s="17">
        <v>895</v>
      </c>
      <c r="EQ16" s="17">
        <v>22107</v>
      </c>
      <c r="ER16" s="17">
        <v>746757.2</v>
      </c>
      <c r="ES16" s="17">
        <v>426197.04999999964</v>
      </c>
      <c r="ET16" s="17">
        <v>319230.3600000001</v>
      </c>
      <c r="EU16" s="17">
        <v>216066.51999999987</v>
      </c>
      <c r="EV16" s="17">
        <v>99397.700000000012</v>
      </c>
      <c r="EW16" s="17">
        <v>57923.860000000008</v>
      </c>
      <c r="EX16" s="17">
        <v>6808.529999999997</v>
      </c>
      <c r="EY16" s="17">
        <v>24141.719999999994</v>
      </c>
      <c r="EZ16" s="17">
        <v>16400.779999999995</v>
      </c>
      <c r="FA16" s="17">
        <v>99165.159999999931</v>
      </c>
      <c r="FB16" s="17">
        <v>12304</v>
      </c>
      <c r="FC16" s="17">
        <v>884064</v>
      </c>
      <c r="FD16" s="17">
        <v>345619</v>
      </c>
      <c r="FE16" s="17">
        <v>1111</v>
      </c>
      <c r="FF16" s="17">
        <v>330944</v>
      </c>
      <c r="FG16" s="17">
        <v>21836</v>
      </c>
      <c r="FH16" s="17">
        <v>1544</v>
      </c>
      <c r="FI16" s="17">
        <v>62830</v>
      </c>
      <c r="FJ16" s="17">
        <v>5565</v>
      </c>
      <c r="FK16" s="17">
        <v>2137772</v>
      </c>
      <c r="FL16" s="17">
        <v>1061193</v>
      </c>
      <c r="FM16" s="17">
        <v>917156</v>
      </c>
      <c r="FN16" s="15">
        <v>2081</v>
      </c>
      <c r="FO16" s="15">
        <v>384538</v>
      </c>
      <c r="FP16" s="20">
        <v>185</v>
      </c>
      <c r="FQ16" s="20">
        <v>80</v>
      </c>
      <c r="FR16" s="15">
        <v>28210256</v>
      </c>
      <c r="FS16" s="15">
        <v>226285768</v>
      </c>
      <c r="FT16" s="15">
        <v>151800006</v>
      </c>
      <c r="FU16" s="15">
        <v>5828742</v>
      </c>
      <c r="FV16" s="20">
        <v>15486.898391459377</v>
      </c>
      <c r="FW16" s="15">
        <v>5804</v>
      </c>
      <c r="FX16" s="15">
        <v>54986</v>
      </c>
      <c r="FY16" s="15">
        <v>9286488</v>
      </c>
      <c r="FZ16" s="15">
        <v>1580</v>
      </c>
      <c r="GA16" s="15">
        <v>42711</v>
      </c>
      <c r="GB16" s="15">
        <v>6703149</v>
      </c>
      <c r="GC16" s="15">
        <v>46198</v>
      </c>
      <c r="GD16" s="15">
        <v>36810</v>
      </c>
      <c r="GE16" s="15">
        <v>39582</v>
      </c>
      <c r="GF16" s="15">
        <v>30099</v>
      </c>
      <c r="GG16" s="15">
        <v>4341</v>
      </c>
      <c r="GH16" s="15">
        <v>3862</v>
      </c>
      <c r="GI16" s="15">
        <v>2496088</v>
      </c>
      <c r="GJ16" s="15">
        <v>1144</v>
      </c>
      <c r="GK16" s="15">
        <v>781</v>
      </c>
      <c r="GL16" s="15">
        <v>9484</v>
      </c>
      <c r="GM16" s="15">
        <v>2131147</v>
      </c>
      <c r="GN16" s="15">
        <v>1779</v>
      </c>
      <c r="GO16" s="15">
        <v>7574</v>
      </c>
      <c r="GP16" s="15">
        <v>23240</v>
      </c>
      <c r="GQ16" s="15">
        <v>5064</v>
      </c>
      <c r="GR16" s="15">
        <v>1003</v>
      </c>
      <c r="GS16" s="15">
        <v>2006</v>
      </c>
      <c r="GT16" s="15">
        <v>1507</v>
      </c>
      <c r="GU16" s="15">
        <v>16170</v>
      </c>
      <c r="GV16" s="15">
        <v>26321</v>
      </c>
      <c r="GW16" s="15">
        <v>9060</v>
      </c>
      <c r="GX16" s="15">
        <v>10487</v>
      </c>
      <c r="GY16" s="15">
        <v>6774</v>
      </c>
      <c r="GZ16" s="15">
        <v>21312</v>
      </c>
      <c r="HA16" s="15">
        <v>4352</v>
      </c>
      <c r="HB16" s="15">
        <v>1364</v>
      </c>
      <c r="HC16" s="15">
        <v>15596</v>
      </c>
      <c r="HD16" s="15">
        <v>951636</v>
      </c>
      <c r="HE16" s="15">
        <v>2422501</v>
      </c>
      <c r="HF16" s="15">
        <v>487978</v>
      </c>
      <c r="HG16" s="15">
        <v>1046009</v>
      </c>
      <c r="HH16" s="15">
        <v>888514</v>
      </c>
      <c r="HI16" s="15">
        <v>10062678</v>
      </c>
      <c r="HJ16" s="15">
        <v>2235895</v>
      </c>
      <c r="HK16" s="15">
        <v>4032</v>
      </c>
      <c r="HL16" s="15">
        <v>255081</v>
      </c>
      <c r="HM16" s="22">
        <v>46.4</v>
      </c>
      <c r="HN16" s="15">
        <v>18293663</v>
      </c>
      <c r="HO16" s="15">
        <v>12877727</v>
      </c>
      <c r="HP16" s="15">
        <v>5415936</v>
      </c>
      <c r="HQ16" s="15">
        <v>44480069</v>
      </c>
      <c r="HR16" s="15">
        <v>32248144</v>
      </c>
      <c r="HS16" s="15">
        <v>12231925</v>
      </c>
      <c r="HT16" s="23">
        <v>2.4</v>
      </c>
      <c r="HU16" s="23">
        <v>2.5</v>
      </c>
      <c r="HV16" s="23">
        <v>2.2999999999999998</v>
      </c>
      <c r="HW16" s="15">
        <v>3647392</v>
      </c>
      <c r="HX16" s="15">
        <v>2900749</v>
      </c>
      <c r="HY16" s="20">
        <v>601.69805129209294</v>
      </c>
      <c r="HZ16" s="15">
        <v>4631</v>
      </c>
      <c r="IA16" s="15">
        <v>197721</v>
      </c>
      <c r="IB16" s="15">
        <v>170648</v>
      </c>
      <c r="IC16" s="15">
        <v>352831</v>
      </c>
      <c r="ID16" s="15">
        <v>21564</v>
      </c>
      <c r="IE16" s="15">
        <v>18387</v>
      </c>
      <c r="IF16" s="15">
        <v>3177</v>
      </c>
      <c r="IG16" s="15">
        <v>23019</v>
      </c>
      <c r="IH16" s="15">
        <v>144</v>
      </c>
      <c r="II16" s="15">
        <v>22875</v>
      </c>
      <c r="IJ16" s="15">
        <v>626570.83900000004</v>
      </c>
      <c r="IK16" s="15">
        <v>626493.59499999997</v>
      </c>
      <c r="IL16" s="15">
        <v>3947</v>
      </c>
      <c r="IM16" s="15">
        <v>287247</v>
      </c>
      <c r="IN16" s="15">
        <v>241906</v>
      </c>
      <c r="IO16" s="15">
        <v>41669</v>
      </c>
      <c r="IP16" s="15">
        <v>130229</v>
      </c>
      <c r="IQ16" s="15">
        <v>89486</v>
      </c>
      <c r="IR16" s="15">
        <v>57489</v>
      </c>
      <c r="IS16" s="15">
        <v>5843</v>
      </c>
      <c r="IT16" s="15">
        <v>1396</v>
      </c>
      <c r="IU16" s="15">
        <v>2404000.1880000001</v>
      </c>
      <c r="IV16" s="15">
        <v>12770</v>
      </c>
      <c r="IW16" s="15">
        <v>12310</v>
      </c>
      <c r="IX16" s="15">
        <v>460</v>
      </c>
      <c r="IY16" s="15">
        <v>10745</v>
      </c>
      <c r="IZ16" s="15">
        <v>52410</v>
      </c>
      <c r="JA16" s="15">
        <v>25880</v>
      </c>
      <c r="JB16" s="15">
        <v>451258.255</v>
      </c>
      <c r="JC16" s="15">
        <v>37840</v>
      </c>
      <c r="JD16" s="15">
        <v>765</v>
      </c>
      <c r="JE16" s="15">
        <v>35795</v>
      </c>
      <c r="JF16" s="15">
        <v>527</v>
      </c>
      <c r="JG16" s="15">
        <v>40183</v>
      </c>
      <c r="JH16" s="15">
        <v>35437</v>
      </c>
      <c r="JI16" s="15">
        <v>330</v>
      </c>
      <c r="JJ16" s="15">
        <v>30905</v>
      </c>
      <c r="JK16" s="15">
        <v>27470</v>
      </c>
      <c r="JL16" s="15">
        <v>196</v>
      </c>
      <c r="JM16" s="15">
        <v>8191</v>
      </c>
      <c r="JN16" s="15">
        <v>7824</v>
      </c>
      <c r="JO16" s="15">
        <v>11661269</v>
      </c>
      <c r="JP16" s="15">
        <v>22106</v>
      </c>
      <c r="JQ16" s="15">
        <v>761298</v>
      </c>
      <c r="JR16" s="15">
        <v>6124888</v>
      </c>
      <c r="JS16" s="15">
        <v>4070348</v>
      </c>
      <c r="JT16" s="15">
        <v>629654</v>
      </c>
      <c r="JU16" s="15">
        <v>556250</v>
      </c>
      <c r="JV16" s="20">
        <v>338</v>
      </c>
      <c r="JW16" s="20">
        <v>413</v>
      </c>
      <c r="JX16" s="20">
        <v>393</v>
      </c>
      <c r="JY16" s="20">
        <v>2427</v>
      </c>
      <c r="JZ16" s="20">
        <v>1496</v>
      </c>
      <c r="KA16" s="20">
        <v>2359</v>
      </c>
      <c r="KB16" s="20">
        <v>1953.1060562969592</v>
      </c>
      <c r="KC16" s="20">
        <v>139.30000000000001</v>
      </c>
      <c r="KD16" s="20">
        <v>90.700268097875281</v>
      </c>
      <c r="KE16" s="15">
        <v>175003.41399999999</v>
      </c>
      <c r="KF16" s="15">
        <v>2606121</v>
      </c>
      <c r="KG16" s="15">
        <v>145593369</v>
      </c>
      <c r="KH16" s="20">
        <v>55866</v>
      </c>
      <c r="KI16" s="15">
        <v>31435168</v>
      </c>
      <c r="KJ16" s="20">
        <v>12062</v>
      </c>
      <c r="KK16" s="15">
        <v>2721747</v>
      </c>
      <c r="KL16" s="20">
        <v>577</v>
      </c>
      <c r="KM16" s="15">
        <v>113658176</v>
      </c>
      <c r="KN16" s="20">
        <v>41759</v>
      </c>
      <c r="KO16" s="15">
        <v>241835</v>
      </c>
      <c r="KP16" s="15">
        <v>841927</v>
      </c>
      <c r="KQ16" s="15">
        <v>13828</v>
      </c>
      <c r="KR16" s="15">
        <v>312128</v>
      </c>
      <c r="KS16" s="15">
        <v>13361</v>
      </c>
      <c r="KT16" s="15">
        <v>44777</v>
      </c>
      <c r="KU16" s="15">
        <v>44609</v>
      </c>
      <c r="KV16" s="15">
        <v>37500</v>
      </c>
      <c r="KW16" s="15">
        <v>37302</v>
      </c>
      <c r="KX16" s="15">
        <v>207611</v>
      </c>
      <c r="KY16" s="15">
        <v>21125</v>
      </c>
      <c r="KZ16" s="15">
        <v>49776</v>
      </c>
      <c r="LA16" s="15">
        <v>1814</v>
      </c>
      <c r="LB16" s="15">
        <v>1562</v>
      </c>
      <c r="LC16" s="15">
        <v>2230</v>
      </c>
      <c r="LD16" s="15">
        <v>1178</v>
      </c>
      <c r="LE16" s="95">
        <v>585.54</v>
      </c>
      <c r="LF16" s="95">
        <v>925.11</v>
      </c>
      <c r="LG16" s="15">
        <v>286801.90000000002</v>
      </c>
      <c r="LH16" s="15">
        <v>322099.8</v>
      </c>
      <c r="LI16" s="20">
        <v>67590</v>
      </c>
      <c r="LJ16" s="20">
        <v>131.4</v>
      </c>
      <c r="LK16" s="15">
        <v>291593</v>
      </c>
      <c r="LL16" s="22">
        <v>0.54367666130128833</v>
      </c>
      <c r="LM16" s="22">
        <v>27.923839210068234</v>
      </c>
      <c r="LN16" s="22">
        <v>71.532484128630486</v>
      </c>
      <c r="LO16" s="15">
        <v>105259</v>
      </c>
      <c r="LP16" s="15">
        <v>195716</v>
      </c>
      <c r="LQ16" s="20">
        <v>41426</v>
      </c>
      <c r="LR16" s="20">
        <v>185.93754453300906</v>
      </c>
      <c r="LS16" s="15">
        <v>79863</v>
      </c>
      <c r="LT16" s="15">
        <v>141794</v>
      </c>
      <c r="LU16" s="20">
        <v>30013</v>
      </c>
      <c r="LV16" s="20">
        <v>177.54654846424503</v>
      </c>
      <c r="LW16" s="15">
        <v>799263</v>
      </c>
      <c r="LX16" s="20">
        <v>166.91312535018818</v>
      </c>
      <c r="LY16" s="15">
        <v>674</v>
      </c>
      <c r="LZ16" s="15">
        <v>345968</v>
      </c>
      <c r="MA16" s="15">
        <v>238857</v>
      </c>
      <c r="MB16" s="15">
        <v>290182</v>
      </c>
      <c r="MC16" s="15">
        <v>241574</v>
      </c>
      <c r="MD16" s="20">
        <v>141.4</v>
      </c>
      <c r="ME16" s="15">
        <v>387</v>
      </c>
      <c r="MF16" s="15">
        <v>297257</v>
      </c>
      <c r="MG16" s="15"/>
    </row>
    <row r="17" spans="1:345" s="24" customFormat="1" ht="9" customHeight="1" x14ac:dyDescent="0.15">
      <c r="A17" s="25">
        <v>2</v>
      </c>
      <c r="B17" s="24">
        <v>4</v>
      </c>
      <c r="C17" s="26" t="s">
        <v>10</v>
      </c>
      <c r="D17" s="27"/>
      <c r="E17" s="28"/>
      <c r="F17" s="11">
        <v>258</v>
      </c>
      <c r="G17" s="12">
        <v>10325.93</v>
      </c>
      <c r="H17" s="11">
        <v>76723</v>
      </c>
      <c r="I17" s="11">
        <v>29689</v>
      </c>
      <c r="J17" s="11">
        <v>13166</v>
      </c>
      <c r="K17" s="11">
        <v>45501</v>
      </c>
      <c r="L17" s="11">
        <v>895605</v>
      </c>
      <c r="M17" s="11">
        <v>525182</v>
      </c>
      <c r="N17" s="11">
        <v>14764</v>
      </c>
      <c r="O17" s="11">
        <v>119968</v>
      </c>
      <c r="P17" s="11">
        <v>1280685</v>
      </c>
      <c r="Q17" s="11">
        <v>642577</v>
      </c>
      <c r="R17" s="11">
        <v>638108</v>
      </c>
      <c r="S17" s="11">
        <v>173613</v>
      </c>
      <c r="T17" s="11">
        <v>95111</v>
      </c>
      <c r="U17" s="29">
        <v>24.656162215512559</v>
      </c>
      <c r="V17" s="29">
        <v>9.1957600137785906</v>
      </c>
      <c r="W17" s="14">
        <v>124.02611677592236</v>
      </c>
      <c r="X17" s="11">
        <v>35281</v>
      </c>
      <c r="Y17" s="11">
        <v>36778</v>
      </c>
      <c r="Z17" s="11">
        <v>105619</v>
      </c>
      <c r="AA17" s="11">
        <v>34941</v>
      </c>
      <c r="AB17" s="11">
        <v>37740</v>
      </c>
      <c r="AC17" s="15">
        <v>57362</v>
      </c>
      <c r="AD17" s="15">
        <v>76523</v>
      </c>
      <c r="AE17" s="15">
        <v>165530</v>
      </c>
      <c r="AF17" s="15">
        <v>158950</v>
      </c>
      <c r="AG17" s="15">
        <v>192697</v>
      </c>
      <c r="AH17" s="15">
        <v>101199</v>
      </c>
      <c r="AI17" s="15">
        <v>150260</v>
      </c>
      <c r="AJ17" s="15">
        <v>127805</v>
      </c>
      <c r="AK17" s="15">
        <v>10548</v>
      </c>
      <c r="AL17" s="15">
        <v>14515</v>
      </c>
      <c r="AM17" s="30">
        <v>-3967</v>
      </c>
      <c r="AN17" s="15">
        <v>5825</v>
      </c>
      <c r="AO17" s="16">
        <v>1866</v>
      </c>
      <c r="AP17" s="15">
        <v>102060</v>
      </c>
      <c r="AQ17" s="15">
        <v>90841</v>
      </c>
      <c r="AR17" s="30">
        <v>11219</v>
      </c>
      <c r="AS17" s="15">
        <v>33</v>
      </c>
      <c r="AT17" s="15">
        <v>29</v>
      </c>
      <c r="AU17" s="15">
        <v>6949</v>
      </c>
      <c r="AV17" s="15">
        <v>6513</v>
      </c>
      <c r="AW17" s="15">
        <v>35</v>
      </c>
      <c r="AX17" s="15">
        <v>5679</v>
      </c>
      <c r="AY17" s="15">
        <v>282</v>
      </c>
      <c r="AZ17" s="20">
        <v>4541.4361702127662</v>
      </c>
      <c r="BA17" s="15">
        <v>502</v>
      </c>
      <c r="BB17" s="15">
        <v>119181</v>
      </c>
      <c r="BC17" s="15">
        <v>9125</v>
      </c>
      <c r="BD17" s="15">
        <v>275</v>
      </c>
      <c r="BE17" s="15">
        <v>44088</v>
      </c>
      <c r="BF17" s="15">
        <v>2627</v>
      </c>
      <c r="BG17" s="15">
        <v>117</v>
      </c>
      <c r="BH17" s="15">
        <v>21343</v>
      </c>
      <c r="BI17" s="15">
        <v>1831</v>
      </c>
      <c r="BJ17" s="15">
        <v>41</v>
      </c>
      <c r="BK17" s="15">
        <v>23200</v>
      </c>
      <c r="BL17" s="15">
        <v>1697</v>
      </c>
      <c r="BM17" s="15">
        <v>37</v>
      </c>
      <c r="BN17" s="15">
        <v>24817</v>
      </c>
      <c r="BO17" s="15">
        <v>2023</v>
      </c>
      <c r="BP17" s="15">
        <v>167</v>
      </c>
      <c r="BQ17" s="15">
        <v>36913</v>
      </c>
      <c r="BR17" s="15">
        <v>2064</v>
      </c>
      <c r="BS17" s="15">
        <v>22</v>
      </c>
      <c r="BT17" s="15">
        <v>23894</v>
      </c>
      <c r="BU17" s="15">
        <v>849</v>
      </c>
      <c r="BV17" s="15">
        <v>11246</v>
      </c>
      <c r="BW17" s="15">
        <v>582</v>
      </c>
      <c r="BX17" s="15">
        <v>2663</v>
      </c>
      <c r="BY17" s="15">
        <v>5373</v>
      </c>
      <c r="BZ17" s="15">
        <v>2628</v>
      </c>
      <c r="CA17" s="15">
        <v>16732</v>
      </c>
      <c r="CB17" s="15">
        <v>3874</v>
      </c>
      <c r="CC17" s="15">
        <v>9973</v>
      </c>
      <c r="CD17" s="15">
        <v>434</v>
      </c>
      <c r="CE17" s="15">
        <v>1389</v>
      </c>
      <c r="CF17" s="15">
        <v>1212</v>
      </c>
      <c r="CG17" s="15">
        <v>74</v>
      </c>
      <c r="CH17" s="15">
        <v>589</v>
      </c>
      <c r="CI17" s="17">
        <v>938007</v>
      </c>
      <c r="CJ17" s="17">
        <v>726247</v>
      </c>
      <c r="CK17" s="18">
        <v>77.400000000000006</v>
      </c>
      <c r="CL17" s="18">
        <v>33.6</v>
      </c>
      <c r="CM17" s="18">
        <v>15.7</v>
      </c>
      <c r="CN17" s="18">
        <v>8.3000000000000007</v>
      </c>
      <c r="CO17" s="18">
        <v>9.4</v>
      </c>
      <c r="CP17" s="18">
        <v>12.1</v>
      </c>
      <c r="CQ17" s="18">
        <v>2</v>
      </c>
      <c r="CR17" s="18">
        <v>18.8</v>
      </c>
      <c r="CS17" s="17">
        <v>933244</v>
      </c>
      <c r="CT17" s="17">
        <v>683130</v>
      </c>
      <c r="CU17" s="18">
        <v>73.2</v>
      </c>
      <c r="CV17" s="18">
        <v>31.7</v>
      </c>
      <c r="CW17" s="18">
        <v>29.7</v>
      </c>
      <c r="CX17" s="18">
        <v>17.899999999999999</v>
      </c>
      <c r="CY17" s="18">
        <v>7.1</v>
      </c>
      <c r="CZ17" s="18">
        <v>5.3</v>
      </c>
      <c r="DA17" s="18">
        <v>2.4</v>
      </c>
      <c r="DB17" s="18">
        <v>5.8</v>
      </c>
      <c r="DC17" s="17">
        <v>955613</v>
      </c>
      <c r="DD17" s="17">
        <v>576802</v>
      </c>
      <c r="DE17" s="18">
        <v>60.4</v>
      </c>
      <c r="DF17" s="18">
        <v>45.181426183882728</v>
      </c>
      <c r="DG17" s="18">
        <v>16.699096256814556</v>
      </c>
      <c r="DH17" s="18">
        <v>6.2650493566780057</v>
      </c>
      <c r="DI17" s="18">
        <v>5.8864918016837908</v>
      </c>
      <c r="DJ17" s="18">
        <v>10.073557259653304</v>
      </c>
      <c r="DK17" s="18">
        <v>15.894379141287619</v>
      </c>
      <c r="DL17" s="19">
        <v>695.3</v>
      </c>
      <c r="DM17" s="19">
        <v>18.899999999999999</v>
      </c>
      <c r="DN17" s="19">
        <v>230.6</v>
      </c>
      <c r="DO17" s="19">
        <v>157.80000000000001</v>
      </c>
      <c r="DP17" s="19">
        <v>288</v>
      </c>
      <c r="DQ17" s="17">
        <v>507844</v>
      </c>
      <c r="DR17" s="17">
        <v>277180</v>
      </c>
      <c r="DS17" s="17">
        <v>230664</v>
      </c>
      <c r="DT17" s="17">
        <v>84713</v>
      </c>
      <c r="DU17" s="17">
        <v>55940</v>
      </c>
      <c r="DV17" s="17">
        <v>4975</v>
      </c>
      <c r="DW17" s="17">
        <v>200829</v>
      </c>
      <c r="DX17" s="17">
        <v>154761</v>
      </c>
      <c r="DY17" s="17">
        <v>147591</v>
      </c>
      <c r="DZ17" s="17">
        <v>46068</v>
      </c>
      <c r="EA17" s="17">
        <v>302039</v>
      </c>
      <c r="EB17" s="17">
        <v>105827</v>
      </c>
      <c r="EC17" s="17">
        <v>7825</v>
      </c>
      <c r="ED17" s="17">
        <v>10607</v>
      </c>
      <c r="EE17" s="17">
        <v>2198</v>
      </c>
      <c r="EF17" s="17">
        <v>47199</v>
      </c>
      <c r="EG17" s="17">
        <v>117357</v>
      </c>
      <c r="EH17" s="17">
        <v>11026</v>
      </c>
      <c r="EI17" s="17">
        <v>15385</v>
      </c>
      <c r="EJ17" s="17">
        <v>14336</v>
      </c>
      <c r="EK17" s="17">
        <v>461</v>
      </c>
      <c r="EL17" s="17">
        <v>2904</v>
      </c>
      <c r="EM17" s="17">
        <v>3686</v>
      </c>
      <c r="EN17" s="17">
        <v>4107</v>
      </c>
      <c r="EO17" s="17">
        <v>2418</v>
      </c>
      <c r="EP17" s="17">
        <v>760</v>
      </c>
      <c r="EQ17" s="17">
        <v>13875</v>
      </c>
      <c r="ER17" s="17">
        <v>498985.20999999996</v>
      </c>
      <c r="ES17" s="17">
        <v>371116.49000000034</v>
      </c>
      <c r="ET17" s="17">
        <v>126809.69999999991</v>
      </c>
      <c r="EU17" s="17">
        <v>211010.5100000001</v>
      </c>
      <c r="EV17" s="17">
        <v>101658.66000000003</v>
      </c>
      <c r="EW17" s="17">
        <v>41230.10000000002</v>
      </c>
      <c r="EX17" s="17">
        <v>3232.25</v>
      </c>
      <c r="EY17" s="17">
        <v>30577.119999999995</v>
      </c>
      <c r="EZ17" s="17">
        <v>10707.409999999994</v>
      </c>
      <c r="FA17" s="17">
        <v>65351.419999999991</v>
      </c>
      <c r="FB17" s="17">
        <v>5796</v>
      </c>
      <c r="FC17" s="17">
        <v>430219</v>
      </c>
      <c r="FD17" s="17">
        <v>136802</v>
      </c>
      <c r="FE17" s="17">
        <v>1835</v>
      </c>
      <c r="FF17" s="17">
        <v>1102824</v>
      </c>
      <c r="FG17" s="17">
        <v>57385</v>
      </c>
      <c r="FH17" s="17">
        <v>666</v>
      </c>
      <c r="FI17" s="17">
        <v>44947</v>
      </c>
      <c r="FJ17" s="17">
        <v>3304</v>
      </c>
      <c r="FK17" s="17">
        <v>5131656</v>
      </c>
      <c r="FL17" s="17">
        <v>1224633</v>
      </c>
      <c r="FM17" s="17">
        <v>3277893</v>
      </c>
      <c r="FN17" s="15">
        <v>950</v>
      </c>
      <c r="FO17" s="15">
        <v>138399</v>
      </c>
      <c r="FP17" s="20">
        <v>146</v>
      </c>
      <c r="FQ17" s="20">
        <v>108</v>
      </c>
      <c r="FR17" s="15">
        <v>7193295</v>
      </c>
      <c r="FS17" s="15">
        <v>56484120</v>
      </c>
      <c r="FT17" s="15">
        <v>32554347</v>
      </c>
      <c r="FU17" s="15">
        <v>1800185</v>
      </c>
      <c r="FV17" s="20">
        <v>13060.529332385333</v>
      </c>
      <c r="FW17" s="15">
        <v>1911</v>
      </c>
      <c r="FX17" s="15">
        <v>26134</v>
      </c>
      <c r="FY17" s="15">
        <v>4694591</v>
      </c>
      <c r="FZ17" s="15">
        <v>514</v>
      </c>
      <c r="GA17" s="15">
        <v>15392</v>
      </c>
      <c r="GB17" s="15">
        <v>2472171</v>
      </c>
      <c r="GC17" s="15">
        <v>11459</v>
      </c>
      <c r="GD17" s="15">
        <v>9127</v>
      </c>
      <c r="GE17" s="15">
        <v>10150</v>
      </c>
      <c r="GF17" s="15">
        <v>7870</v>
      </c>
      <c r="GG17" s="15">
        <v>937</v>
      </c>
      <c r="GH17" s="15">
        <v>883</v>
      </c>
      <c r="GI17" s="15">
        <v>164740</v>
      </c>
      <c r="GJ17" s="15">
        <v>153</v>
      </c>
      <c r="GK17" s="15">
        <v>121</v>
      </c>
      <c r="GL17" s="15">
        <v>1766</v>
      </c>
      <c r="GM17" s="15">
        <v>95425</v>
      </c>
      <c r="GN17" s="15">
        <v>529</v>
      </c>
      <c r="GO17" s="15">
        <v>3178</v>
      </c>
      <c r="GP17" s="15">
        <v>6551</v>
      </c>
      <c r="GQ17" s="15">
        <v>2346</v>
      </c>
      <c r="GR17" s="15">
        <v>473</v>
      </c>
      <c r="GS17" s="15">
        <v>946</v>
      </c>
      <c r="GT17" s="15">
        <v>359</v>
      </c>
      <c r="GU17" s="15">
        <v>3259</v>
      </c>
      <c r="GV17" s="15">
        <v>7410</v>
      </c>
      <c r="GW17" s="15">
        <v>1869</v>
      </c>
      <c r="GX17" s="15">
        <v>2669</v>
      </c>
      <c r="GY17" s="15">
        <v>2872</v>
      </c>
      <c r="GZ17" s="15">
        <v>4723</v>
      </c>
      <c r="HA17" s="15">
        <v>1394</v>
      </c>
      <c r="HB17" s="15">
        <v>528</v>
      </c>
      <c r="HC17" s="15">
        <v>2801</v>
      </c>
      <c r="HD17" s="15">
        <v>373836</v>
      </c>
      <c r="HE17" s="15">
        <v>615896</v>
      </c>
      <c r="HF17" s="15">
        <v>62237</v>
      </c>
      <c r="HG17" s="15">
        <v>201730</v>
      </c>
      <c r="HH17" s="15">
        <v>351929</v>
      </c>
      <c r="HI17" s="15">
        <v>3163417</v>
      </c>
      <c r="HJ17" s="15">
        <v>683043</v>
      </c>
      <c r="HK17" s="15">
        <v>1596</v>
      </c>
      <c r="HL17" s="15">
        <v>72786</v>
      </c>
      <c r="HM17" s="22">
        <v>41</v>
      </c>
      <c r="HN17" s="15">
        <v>3130729</v>
      </c>
      <c r="HO17" s="15">
        <v>2804368</v>
      </c>
      <c r="HP17" s="15">
        <v>326361</v>
      </c>
      <c r="HQ17" s="15">
        <v>11283477</v>
      </c>
      <c r="HR17" s="15">
        <v>10397219</v>
      </c>
      <c r="HS17" s="15">
        <v>886258</v>
      </c>
      <c r="HT17" s="23">
        <v>3.6</v>
      </c>
      <c r="HU17" s="23">
        <v>3.7</v>
      </c>
      <c r="HV17" s="23">
        <v>2.7</v>
      </c>
      <c r="HW17" s="15">
        <v>1163173</v>
      </c>
      <c r="HX17" s="15">
        <v>850744</v>
      </c>
      <c r="HY17" s="20">
        <v>664.2882519901458</v>
      </c>
      <c r="HZ17" s="15">
        <v>1857</v>
      </c>
      <c r="IA17" s="15">
        <v>63006</v>
      </c>
      <c r="IB17" s="15">
        <v>119846</v>
      </c>
      <c r="IC17" s="15">
        <v>120954</v>
      </c>
      <c r="ID17" s="15">
        <v>5551</v>
      </c>
      <c r="IE17" s="15">
        <v>4681</v>
      </c>
      <c r="IF17" s="15">
        <v>870</v>
      </c>
      <c r="IG17" s="15">
        <v>6259</v>
      </c>
      <c r="IH17" s="15">
        <v>67</v>
      </c>
      <c r="II17" s="15">
        <v>6192</v>
      </c>
      <c r="IJ17" s="15">
        <v>35988.233</v>
      </c>
      <c r="IK17" s="15">
        <v>35988.233</v>
      </c>
      <c r="IL17" s="15">
        <v>764</v>
      </c>
      <c r="IM17" s="15">
        <v>59917</v>
      </c>
      <c r="IN17" s="15">
        <v>53035</v>
      </c>
      <c r="IO17" s="15">
        <v>8671</v>
      </c>
      <c r="IP17" s="15">
        <v>32849</v>
      </c>
      <c r="IQ17" s="15">
        <v>15111</v>
      </c>
      <c r="IR17" s="15">
        <v>8634</v>
      </c>
      <c r="IS17" s="15">
        <v>1212</v>
      </c>
      <c r="IT17" s="15">
        <v>335</v>
      </c>
      <c r="IU17" s="15">
        <v>226536.83100000001</v>
      </c>
      <c r="IV17" s="15">
        <v>6100</v>
      </c>
      <c r="IW17" s="15">
        <v>5700</v>
      </c>
      <c r="IX17" s="15">
        <v>400</v>
      </c>
      <c r="IY17" s="15">
        <v>2275</v>
      </c>
      <c r="IZ17" s="15">
        <v>11120</v>
      </c>
      <c r="JA17" s="15">
        <v>3345</v>
      </c>
      <c r="JB17" s="15">
        <v>114642.897</v>
      </c>
      <c r="JC17" s="15">
        <v>10730</v>
      </c>
      <c r="JD17" s="15">
        <v>207</v>
      </c>
      <c r="JE17" s="15">
        <v>14667</v>
      </c>
      <c r="JF17" s="15">
        <v>220</v>
      </c>
      <c r="JG17" s="15">
        <v>14566</v>
      </c>
      <c r="JH17" s="15">
        <v>12577</v>
      </c>
      <c r="JI17" s="15">
        <v>145</v>
      </c>
      <c r="JJ17" s="15">
        <v>11863</v>
      </c>
      <c r="JK17" s="15">
        <v>9734</v>
      </c>
      <c r="JL17" s="15">
        <v>94</v>
      </c>
      <c r="JM17" s="15">
        <v>2727</v>
      </c>
      <c r="JN17" s="15">
        <v>2588</v>
      </c>
      <c r="JO17" s="15">
        <v>1947596</v>
      </c>
      <c r="JP17" s="15">
        <v>15472</v>
      </c>
      <c r="JQ17" s="15">
        <v>145730</v>
      </c>
      <c r="JR17" s="15">
        <v>850610</v>
      </c>
      <c r="JS17" s="15">
        <v>823839</v>
      </c>
      <c r="JT17" s="15">
        <v>108553</v>
      </c>
      <c r="JU17" s="15">
        <v>89541</v>
      </c>
      <c r="JV17" s="20">
        <v>350</v>
      </c>
      <c r="JW17" s="20">
        <v>358</v>
      </c>
      <c r="JX17" s="20">
        <v>351</v>
      </c>
      <c r="JY17" s="20">
        <v>1525</v>
      </c>
      <c r="JZ17" s="20">
        <v>933</v>
      </c>
      <c r="KA17" s="20">
        <v>1593</v>
      </c>
      <c r="KB17" s="20">
        <v>1257.6873007983622</v>
      </c>
      <c r="KC17" s="20">
        <v>172.4</v>
      </c>
      <c r="KD17" s="20">
        <v>240.27701981983995</v>
      </c>
      <c r="KE17" s="15">
        <v>46377.464999999997</v>
      </c>
      <c r="KF17" s="15">
        <v>645843</v>
      </c>
      <c r="KG17" s="15">
        <v>28321961</v>
      </c>
      <c r="KH17" s="20">
        <v>43853</v>
      </c>
      <c r="KI17" s="15">
        <v>4815318</v>
      </c>
      <c r="KJ17" s="20">
        <v>7456</v>
      </c>
      <c r="KK17" s="15">
        <v>688443</v>
      </c>
      <c r="KL17" s="20">
        <v>552</v>
      </c>
      <c r="KM17" s="15">
        <v>22066201</v>
      </c>
      <c r="KN17" s="20">
        <v>32052</v>
      </c>
      <c r="KO17" s="15">
        <v>54697</v>
      </c>
      <c r="KP17" s="15">
        <v>76296</v>
      </c>
      <c r="KQ17" s="15">
        <v>4127</v>
      </c>
      <c r="KR17" s="15">
        <v>26930</v>
      </c>
      <c r="KS17" s="15">
        <v>1214</v>
      </c>
      <c r="KT17" s="15">
        <v>1096</v>
      </c>
      <c r="KU17" s="15">
        <v>5168</v>
      </c>
      <c r="KV17" s="15">
        <v>3042</v>
      </c>
      <c r="KW17" s="15">
        <v>9789</v>
      </c>
      <c r="KX17" s="15">
        <v>21059</v>
      </c>
      <c r="KY17" s="15">
        <v>5421</v>
      </c>
      <c r="KZ17" s="15">
        <v>6470</v>
      </c>
      <c r="LA17" s="15">
        <v>1357</v>
      </c>
      <c r="LB17" s="15">
        <v>1187</v>
      </c>
      <c r="LC17" s="15">
        <v>1822</v>
      </c>
      <c r="LD17" s="15">
        <v>982</v>
      </c>
      <c r="LE17" s="95">
        <v>150.77000000000001</v>
      </c>
      <c r="LF17" s="95">
        <v>198.68</v>
      </c>
      <c r="LG17" s="15">
        <v>50319.5</v>
      </c>
      <c r="LH17" s="15">
        <v>59860.5</v>
      </c>
      <c r="LI17" s="20">
        <v>47369</v>
      </c>
      <c r="LJ17" s="20">
        <v>136.4</v>
      </c>
      <c r="LK17" s="15">
        <v>54191</v>
      </c>
      <c r="LL17" s="22">
        <v>2.3674323419341912</v>
      </c>
      <c r="LM17" s="22">
        <v>44.316580012961197</v>
      </c>
      <c r="LN17" s="22">
        <v>53.315987645104613</v>
      </c>
      <c r="LO17" s="15">
        <v>21061</v>
      </c>
      <c r="LP17" s="15">
        <v>38074</v>
      </c>
      <c r="LQ17" s="20">
        <v>30453</v>
      </c>
      <c r="LR17" s="20">
        <v>180.77964009306299</v>
      </c>
      <c r="LS17" s="15">
        <v>17104</v>
      </c>
      <c r="LT17" s="15">
        <v>31098</v>
      </c>
      <c r="LU17" s="20">
        <v>24873</v>
      </c>
      <c r="LV17" s="20">
        <v>181.81711880261926</v>
      </c>
      <c r="LW17" s="15">
        <v>208357</v>
      </c>
      <c r="LX17" s="20">
        <v>164.49609122732778</v>
      </c>
      <c r="LY17" s="15">
        <v>409</v>
      </c>
      <c r="LZ17" s="15">
        <v>77223</v>
      </c>
      <c r="MA17" s="15">
        <v>55194</v>
      </c>
      <c r="MB17" s="15">
        <v>69869</v>
      </c>
      <c r="MC17" s="15">
        <v>56674</v>
      </c>
      <c r="MD17" s="20">
        <v>129.6</v>
      </c>
      <c r="ME17" s="15">
        <v>378</v>
      </c>
      <c r="MF17" s="15">
        <v>79027</v>
      </c>
      <c r="MG17" s="31"/>
    </row>
    <row r="18" spans="1:345" s="24" customFormat="1" ht="9" customHeight="1" x14ac:dyDescent="0.15">
      <c r="A18" s="25">
        <v>3</v>
      </c>
      <c r="B18" s="24">
        <v>5</v>
      </c>
      <c r="C18" s="26" t="s">
        <v>11</v>
      </c>
      <c r="D18" s="27"/>
      <c r="E18" s="28"/>
      <c r="F18" s="11">
        <v>226</v>
      </c>
      <c r="G18" s="12">
        <v>9690.1200000000008</v>
      </c>
      <c r="H18" s="11">
        <v>62460</v>
      </c>
      <c r="I18" s="11">
        <v>24005</v>
      </c>
      <c r="J18" s="11">
        <v>10988</v>
      </c>
      <c r="K18" s="11">
        <v>45696</v>
      </c>
      <c r="L18" s="11">
        <v>845927</v>
      </c>
      <c r="M18" s="11">
        <v>400588</v>
      </c>
      <c r="N18" s="11">
        <v>14929</v>
      </c>
      <c r="O18" s="11">
        <v>105922</v>
      </c>
      <c r="P18" s="11">
        <v>1141561</v>
      </c>
      <c r="Q18" s="11">
        <v>570355</v>
      </c>
      <c r="R18" s="11">
        <v>571206</v>
      </c>
      <c r="S18" s="11">
        <v>136755</v>
      </c>
      <c r="T18" s="11">
        <v>74148</v>
      </c>
      <c r="U18" s="29">
        <v>17.702718308058415</v>
      </c>
      <c r="V18" s="29">
        <v>6.5918120573501469</v>
      </c>
      <c r="W18" s="14">
        <v>117.80669382835299</v>
      </c>
      <c r="X18" s="11">
        <v>32181</v>
      </c>
      <c r="Y18" s="11">
        <v>34009</v>
      </c>
      <c r="Z18" s="11">
        <v>92772</v>
      </c>
      <c r="AA18" s="11">
        <v>30536</v>
      </c>
      <c r="AB18" s="11">
        <v>33049</v>
      </c>
      <c r="AC18" s="15">
        <v>51376</v>
      </c>
      <c r="AD18" s="15">
        <v>71384</v>
      </c>
      <c r="AE18" s="15">
        <v>152375</v>
      </c>
      <c r="AF18" s="15">
        <v>139713</v>
      </c>
      <c r="AG18" s="15">
        <v>171018</v>
      </c>
      <c r="AH18" s="15">
        <v>89271</v>
      </c>
      <c r="AI18" s="15">
        <v>131655</v>
      </c>
      <c r="AJ18" s="15">
        <v>112222</v>
      </c>
      <c r="AK18" s="15">
        <v>9783</v>
      </c>
      <c r="AL18" s="15">
        <v>13292</v>
      </c>
      <c r="AM18" s="30">
        <v>-3509</v>
      </c>
      <c r="AN18" s="15">
        <v>5350</v>
      </c>
      <c r="AO18" s="16">
        <v>1708</v>
      </c>
      <c r="AP18" s="15">
        <v>86966</v>
      </c>
      <c r="AQ18" s="15">
        <v>75210</v>
      </c>
      <c r="AR18" s="30">
        <v>11756</v>
      </c>
      <c r="AS18" s="15">
        <v>27</v>
      </c>
      <c r="AT18" s="15">
        <v>23</v>
      </c>
      <c r="AU18" s="15">
        <v>6712</v>
      </c>
      <c r="AV18" s="15">
        <v>6290</v>
      </c>
      <c r="AW18" s="15">
        <v>11</v>
      </c>
      <c r="AX18" s="15">
        <v>1216</v>
      </c>
      <c r="AY18" s="15">
        <v>242</v>
      </c>
      <c r="AZ18" s="20">
        <v>4717.1942148760327</v>
      </c>
      <c r="BA18" s="15">
        <v>437</v>
      </c>
      <c r="BB18" s="15">
        <v>103551</v>
      </c>
      <c r="BC18" s="15">
        <v>7867</v>
      </c>
      <c r="BD18" s="15">
        <v>244</v>
      </c>
      <c r="BE18" s="15">
        <v>39222</v>
      </c>
      <c r="BF18" s="15">
        <v>2190</v>
      </c>
      <c r="BG18" s="15">
        <v>94</v>
      </c>
      <c r="BH18" s="15">
        <v>17541</v>
      </c>
      <c r="BI18" s="15">
        <v>1606</v>
      </c>
      <c r="BJ18" s="15">
        <v>34</v>
      </c>
      <c r="BK18" s="15">
        <v>18590</v>
      </c>
      <c r="BL18" s="15">
        <v>1387</v>
      </c>
      <c r="BM18" s="15">
        <v>33</v>
      </c>
      <c r="BN18" s="15">
        <v>23590</v>
      </c>
      <c r="BO18" s="15">
        <v>1918</v>
      </c>
      <c r="BP18" s="15">
        <v>147</v>
      </c>
      <c r="BQ18" s="15">
        <v>35849</v>
      </c>
      <c r="BR18" s="15">
        <v>1988</v>
      </c>
      <c r="BS18" s="15">
        <v>15</v>
      </c>
      <c r="BT18" s="15">
        <v>22587</v>
      </c>
      <c r="BU18" s="15">
        <v>796</v>
      </c>
      <c r="BV18" s="15">
        <v>9299</v>
      </c>
      <c r="BW18" s="15">
        <v>375</v>
      </c>
      <c r="BX18" s="15">
        <v>2103</v>
      </c>
      <c r="BY18" s="15">
        <v>4446</v>
      </c>
      <c r="BZ18" s="15">
        <v>2375</v>
      </c>
      <c r="CA18" s="15">
        <v>15493</v>
      </c>
      <c r="CB18" s="15">
        <v>3145</v>
      </c>
      <c r="CC18" s="15">
        <v>9518</v>
      </c>
      <c r="CD18" s="15">
        <v>409</v>
      </c>
      <c r="CE18" s="15">
        <v>1439</v>
      </c>
      <c r="CF18" s="15">
        <v>1468</v>
      </c>
      <c r="CG18" s="15">
        <v>133</v>
      </c>
      <c r="CH18" s="15">
        <v>435</v>
      </c>
      <c r="CI18" s="17">
        <v>852494</v>
      </c>
      <c r="CJ18" s="17">
        <v>679438</v>
      </c>
      <c r="CK18" s="18">
        <v>79.7</v>
      </c>
      <c r="CL18" s="18">
        <v>33.700000000000003</v>
      </c>
      <c r="CM18" s="18">
        <v>18.8</v>
      </c>
      <c r="CN18" s="18">
        <v>10.199999999999999</v>
      </c>
      <c r="CO18" s="18">
        <v>8.3000000000000007</v>
      </c>
      <c r="CP18" s="18">
        <v>10.9</v>
      </c>
      <c r="CQ18" s="18">
        <v>2.5</v>
      </c>
      <c r="CR18" s="18">
        <v>15.7</v>
      </c>
      <c r="CS18" s="17">
        <v>846760</v>
      </c>
      <c r="CT18" s="17">
        <v>633018</v>
      </c>
      <c r="CU18" s="18">
        <v>74.8</v>
      </c>
      <c r="CV18" s="18">
        <v>38.799999999999997</v>
      </c>
      <c r="CW18" s="18">
        <v>18.100000000000001</v>
      </c>
      <c r="CX18" s="18">
        <v>17.7</v>
      </c>
      <c r="CY18" s="18">
        <v>9.6999999999999993</v>
      </c>
      <c r="CZ18" s="18">
        <v>7.6</v>
      </c>
      <c r="DA18" s="18">
        <v>2.2000000000000002</v>
      </c>
      <c r="DB18" s="18">
        <v>5.8</v>
      </c>
      <c r="DC18" s="17">
        <v>866573</v>
      </c>
      <c r="DD18" s="17">
        <v>562251</v>
      </c>
      <c r="DE18" s="18">
        <v>64.900000000000006</v>
      </c>
      <c r="DF18" s="18">
        <v>43.082262719463216</v>
      </c>
      <c r="DG18" s="18">
        <v>15.238933919935254</v>
      </c>
      <c r="DH18" s="18">
        <v>7.9818742858365228</v>
      </c>
      <c r="DI18" s="18">
        <v>7.8478210103552586</v>
      </c>
      <c r="DJ18" s="18">
        <v>9.2938850671425079</v>
      </c>
      <c r="DK18" s="18">
        <v>16.555222997267236</v>
      </c>
      <c r="DL18" s="19">
        <v>664.2</v>
      </c>
      <c r="DM18" s="19">
        <v>12.5</v>
      </c>
      <c r="DN18" s="19">
        <v>218.5</v>
      </c>
      <c r="DO18" s="19">
        <v>148</v>
      </c>
      <c r="DP18" s="19">
        <v>285.2</v>
      </c>
      <c r="DQ18" s="17">
        <v>500959</v>
      </c>
      <c r="DR18" s="17">
        <v>274261</v>
      </c>
      <c r="DS18" s="17">
        <v>226698</v>
      </c>
      <c r="DT18" s="17">
        <v>75107</v>
      </c>
      <c r="DU18" s="17">
        <v>49222</v>
      </c>
      <c r="DV18" s="17">
        <v>2978</v>
      </c>
      <c r="DW18" s="17">
        <v>195098</v>
      </c>
      <c r="DX18" s="17">
        <v>158837</v>
      </c>
      <c r="DY18" s="17">
        <v>151118</v>
      </c>
      <c r="DZ18" s="17">
        <v>36261</v>
      </c>
      <c r="EA18" s="17">
        <v>302883</v>
      </c>
      <c r="EB18" s="17">
        <v>100015</v>
      </c>
      <c r="EC18" s="17">
        <v>9793</v>
      </c>
      <c r="ED18" s="17">
        <v>8850</v>
      </c>
      <c r="EE18" s="17">
        <v>2321</v>
      </c>
      <c r="EF18" s="17">
        <v>51764</v>
      </c>
      <c r="EG18" s="17">
        <v>115616</v>
      </c>
      <c r="EH18" s="17">
        <v>14524</v>
      </c>
      <c r="EI18" s="17">
        <v>11301</v>
      </c>
      <c r="EJ18" s="17">
        <v>10526</v>
      </c>
      <c r="EK18" s="17">
        <v>143</v>
      </c>
      <c r="EL18" s="17">
        <v>1979</v>
      </c>
      <c r="EM18" s="17">
        <v>2897</v>
      </c>
      <c r="EN18" s="17">
        <v>2945</v>
      </c>
      <c r="EO18" s="17">
        <v>1936</v>
      </c>
      <c r="EP18" s="17">
        <v>626</v>
      </c>
      <c r="EQ18" s="17">
        <v>10383</v>
      </c>
      <c r="ER18" s="17">
        <v>387399.75999999989</v>
      </c>
      <c r="ES18" s="17">
        <v>271804.63000000006</v>
      </c>
      <c r="ET18" s="17">
        <v>115396.2</v>
      </c>
      <c r="EU18" s="17">
        <v>132426.84999999995</v>
      </c>
      <c r="EV18" s="17">
        <v>49054.580000000016</v>
      </c>
      <c r="EW18" s="17">
        <v>53071.460000000006</v>
      </c>
      <c r="EX18" s="17">
        <v>3956.0300000000016</v>
      </c>
      <c r="EY18" s="17">
        <v>10948.509999999995</v>
      </c>
      <c r="EZ18" s="17">
        <v>13323.850000000006</v>
      </c>
      <c r="FA18" s="17">
        <v>60987.119999999988</v>
      </c>
      <c r="FB18" s="17">
        <v>5074</v>
      </c>
      <c r="FC18" s="17">
        <v>403531</v>
      </c>
      <c r="FD18" s="17">
        <v>155336</v>
      </c>
      <c r="FE18" s="17">
        <v>909</v>
      </c>
      <c r="FF18" s="17">
        <v>240480</v>
      </c>
      <c r="FG18" s="17">
        <v>22532</v>
      </c>
      <c r="FH18" s="17">
        <v>429</v>
      </c>
      <c r="FI18" s="17">
        <v>25285</v>
      </c>
      <c r="FJ18" s="17">
        <v>2812</v>
      </c>
      <c r="FK18" s="17">
        <v>3253223</v>
      </c>
      <c r="FL18" s="17">
        <v>1068110</v>
      </c>
      <c r="FM18" s="17">
        <v>1742405</v>
      </c>
      <c r="FN18" s="15">
        <v>833</v>
      </c>
      <c r="FO18" s="15">
        <v>146029</v>
      </c>
      <c r="FP18" s="20">
        <v>175</v>
      </c>
      <c r="FQ18" s="20">
        <v>128</v>
      </c>
      <c r="FR18" s="15">
        <v>7588019</v>
      </c>
      <c r="FS18" s="15">
        <v>50073776</v>
      </c>
      <c r="FT18" s="15">
        <v>26402950</v>
      </c>
      <c r="FU18" s="15">
        <v>1544218</v>
      </c>
      <c r="FV18" s="20">
        <v>10788.391540971237</v>
      </c>
      <c r="FW18" s="15">
        <v>1430</v>
      </c>
      <c r="FX18" s="15">
        <v>20726</v>
      </c>
      <c r="FY18" s="15">
        <v>4792961</v>
      </c>
      <c r="FZ18" s="15">
        <v>411</v>
      </c>
      <c r="GA18" s="15">
        <v>10899</v>
      </c>
      <c r="GB18" s="15">
        <v>1577032</v>
      </c>
      <c r="GC18" s="15">
        <v>9473</v>
      </c>
      <c r="GD18" s="15">
        <v>7668</v>
      </c>
      <c r="GE18" s="15">
        <v>7412</v>
      </c>
      <c r="GF18" s="15">
        <v>5728</v>
      </c>
      <c r="GG18" s="15">
        <v>976</v>
      </c>
      <c r="GH18" s="15">
        <v>906</v>
      </c>
      <c r="GI18" s="15">
        <v>222631</v>
      </c>
      <c r="GJ18" s="15">
        <v>193</v>
      </c>
      <c r="GK18" s="15">
        <v>146</v>
      </c>
      <c r="GL18" s="15">
        <v>1664</v>
      </c>
      <c r="GM18" s="15">
        <v>149769</v>
      </c>
      <c r="GN18" s="15">
        <v>543</v>
      </c>
      <c r="GO18" s="15">
        <v>3365</v>
      </c>
      <c r="GP18" s="15">
        <v>6754</v>
      </c>
      <c r="GQ18" s="15">
        <v>2435</v>
      </c>
      <c r="GR18" s="15">
        <v>589</v>
      </c>
      <c r="GS18" s="15">
        <v>1178</v>
      </c>
      <c r="GT18" s="15">
        <v>341</v>
      </c>
      <c r="GU18" s="15">
        <v>3141</v>
      </c>
      <c r="GV18" s="15">
        <v>7663</v>
      </c>
      <c r="GW18" s="15">
        <v>2221</v>
      </c>
      <c r="GX18" s="15">
        <v>2518</v>
      </c>
      <c r="GY18" s="15">
        <v>2924</v>
      </c>
      <c r="GZ18" s="15">
        <v>4947</v>
      </c>
      <c r="HA18" s="15">
        <v>1272</v>
      </c>
      <c r="HB18" s="15">
        <v>442</v>
      </c>
      <c r="HC18" s="15">
        <v>3233</v>
      </c>
      <c r="HD18" s="15">
        <v>313600</v>
      </c>
      <c r="HE18" s="15">
        <v>580144</v>
      </c>
      <c r="HF18" s="15">
        <v>62732</v>
      </c>
      <c r="HG18" s="15">
        <v>215914</v>
      </c>
      <c r="HH18" s="15">
        <v>301498</v>
      </c>
      <c r="HI18" s="15">
        <v>2807997</v>
      </c>
      <c r="HJ18" s="15">
        <v>600466</v>
      </c>
      <c r="HK18" s="15">
        <v>867</v>
      </c>
      <c r="HL18" s="15">
        <v>39523</v>
      </c>
      <c r="HM18" s="22">
        <v>35.6</v>
      </c>
      <c r="HN18" s="15">
        <v>2161880</v>
      </c>
      <c r="HO18" s="15">
        <v>1848327</v>
      </c>
      <c r="HP18" s="15">
        <v>313553</v>
      </c>
      <c r="HQ18" s="15">
        <v>5407564</v>
      </c>
      <c r="HR18" s="15">
        <v>4625257</v>
      </c>
      <c r="HS18" s="15">
        <v>782307</v>
      </c>
      <c r="HT18" s="23">
        <v>2.5</v>
      </c>
      <c r="HU18" s="23">
        <v>2.5</v>
      </c>
      <c r="HV18" s="23">
        <v>2.5</v>
      </c>
      <c r="HW18" s="15">
        <v>1006801</v>
      </c>
      <c r="HX18" s="15">
        <v>745767</v>
      </c>
      <c r="HY18" s="20">
        <v>653.28703415761402</v>
      </c>
      <c r="HZ18" s="15">
        <v>1625</v>
      </c>
      <c r="IA18" s="15">
        <v>54512</v>
      </c>
      <c r="IB18" s="15">
        <v>93545</v>
      </c>
      <c r="IC18" s="15">
        <v>105231</v>
      </c>
      <c r="ID18" s="15">
        <v>4999</v>
      </c>
      <c r="IE18" s="15">
        <v>4150</v>
      </c>
      <c r="IF18" s="15">
        <v>849</v>
      </c>
      <c r="IG18" s="15">
        <v>5492</v>
      </c>
      <c r="IH18" s="15">
        <v>57</v>
      </c>
      <c r="II18" s="15">
        <v>5435</v>
      </c>
      <c r="IJ18" s="15">
        <v>86899.528999999995</v>
      </c>
      <c r="IK18" s="15">
        <v>86890.952999999994</v>
      </c>
      <c r="IL18" s="15">
        <v>793</v>
      </c>
      <c r="IM18" s="15">
        <v>52034</v>
      </c>
      <c r="IN18" s="15">
        <v>48869</v>
      </c>
      <c r="IO18" s="15">
        <v>9120</v>
      </c>
      <c r="IP18" s="15">
        <v>29724</v>
      </c>
      <c r="IQ18" s="15">
        <v>12133</v>
      </c>
      <c r="IR18" s="15">
        <v>6428</v>
      </c>
      <c r="IS18" s="15">
        <v>512</v>
      </c>
      <c r="IT18" s="15">
        <v>124</v>
      </c>
      <c r="IU18" s="15">
        <v>288681.08399999997</v>
      </c>
      <c r="IV18" s="15">
        <v>5530</v>
      </c>
      <c r="IW18" s="15">
        <v>5245</v>
      </c>
      <c r="IX18" s="15">
        <v>280</v>
      </c>
      <c r="IY18" s="15">
        <v>2735</v>
      </c>
      <c r="IZ18" s="15">
        <v>11845</v>
      </c>
      <c r="JA18" s="15">
        <v>4255</v>
      </c>
      <c r="JB18" s="15">
        <v>104307.86</v>
      </c>
      <c r="JC18" s="15">
        <v>10800</v>
      </c>
      <c r="JD18" s="15">
        <v>172</v>
      </c>
      <c r="JE18" s="15">
        <v>11100</v>
      </c>
      <c r="JF18" s="15">
        <v>227</v>
      </c>
      <c r="JG18" s="15">
        <v>14463</v>
      </c>
      <c r="JH18" s="15">
        <v>12799</v>
      </c>
      <c r="JI18" s="15">
        <v>153</v>
      </c>
      <c r="JJ18" s="15">
        <v>11934</v>
      </c>
      <c r="JK18" s="15">
        <v>10530</v>
      </c>
      <c r="JL18" s="15">
        <v>104</v>
      </c>
      <c r="JM18" s="15">
        <v>3482</v>
      </c>
      <c r="JN18" s="15">
        <v>3322</v>
      </c>
      <c r="JO18" s="15">
        <v>1873938</v>
      </c>
      <c r="JP18" s="15">
        <v>9241</v>
      </c>
      <c r="JQ18" s="15">
        <v>133998</v>
      </c>
      <c r="JR18" s="15">
        <v>862319</v>
      </c>
      <c r="JS18" s="15">
        <v>760404</v>
      </c>
      <c r="JT18" s="15">
        <v>105385</v>
      </c>
      <c r="JU18" s="15">
        <v>102096</v>
      </c>
      <c r="JV18" s="20">
        <v>334</v>
      </c>
      <c r="JW18" s="20">
        <v>350</v>
      </c>
      <c r="JX18" s="20">
        <v>342</v>
      </c>
      <c r="JY18" s="20">
        <v>1648</v>
      </c>
      <c r="JZ18" s="20">
        <v>1080</v>
      </c>
      <c r="KA18" s="20">
        <v>1752</v>
      </c>
      <c r="KB18" s="20">
        <v>1380.3678059639612</v>
      </c>
      <c r="KC18" s="20">
        <v>174.9</v>
      </c>
      <c r="KD18" s="20">
        <v>245.07020338646115</v>
      </c>
      <c r="KE18" s="15">
        <v>41694.078999999998</v>
      </c>
      <c r="KF18" s="15">
        <v>578845</v>
      </c>
      <c r="KG18" s="15">
        <v>25594083</v>
      </c>
      <c r="KH18" s="20">
        <v>44216</v>
      </c>
      <c r="KI18" s="15">
        <v>4395299</v>
      </c>
      <c r="KJ18" s="20">
        <v>7593</v>
      </c>
      <c r="KK18" s="15">
        <v>629709</v>
      </c>
      <c r="KL18" s="20">
        <v>566</v>
      </c>
      <c r="KM18" s="15">
        <v>20814381</v>
      </c>
      <c r="KN18" s="20">
        <v>33054</v>
      </c>
      <c r="KO18" s="15">
        <v>42920</v>
      </c>
      <c r="KP18" s="15">
        <v>118317</v>
      </c>
      <c r="KQ18" s="15">
        <v>3356</v>
      </c>
      <c r="KR18" s="15">
        <v>33744</v>
      </c>
      <c r="KS18" s="15">
        <v>1130</v>
      </c>
      <c r="KT18" s="15">
        <v>1020</v>
      </c>
      <c r="KU18" s="15">
        <v>4812</v>
      </c>
      <c r="KV18" s="15">
        <v>2645</v>
      </c>
      <c r="KW18" s="15">
        <v>7720</v>
      </c>
      <c r="KX18" s="15">
        <v>34005</v>
      </c>
      <c r="KY18" s="15">
        <v>4309</v>
      </c>
      <c r="KZ18" s="15">
        <v>22192</v>
      </c>
      <c r="LA18" s="15">
        <v>1231</v>
      </c>
      <c r="LB18" s="15">
        <v>1039</v>
      </c>
      <c r="LC18" s="15">
        <v>2033</v>
      </c>
      <c r="LD18" s="15">
        <v>927</v>
      </c>
      <c r="LE18" s="95">
        <v>111.27</v>
      </c>
      <c r="LF18" s="95">
        <v>176.6</v>
      </c>
      <c r="LG18" s="15">
        <v>48701.4</v>
      </c>
      <c r="LH18" s="15">
        <v>54873.8</v>
      </c>
      <c r="LI18" s="20">
        <v>48766</v>
      </c>
      <c r="LJ18" s="20">
        <v>130.1</v>
      </c>
      <c r="LK18" s="15">
        <v>49676.6</v>
      </c>
      <c r="LL18" s="22">
        <v>1.5616554433025671</v>
      </c>
      <c r="LM18" s="22">
        <v>41.724863944435462</v>
      </c>
      <c r="LN18" s="22">
        <v>56.713480612261968</v>
      </c>
      <c r="LO18" s="15">
        <v>19729</v>
      </c>
      <c r="LP18" s="15">
        <v>34511</v>
      </c>
      <c r="LQ18" s="20">
        <v>30965</v>
      </c>
      <c r="LR18" s="20">
        <v>174.92523696081909</v>
      </c>
      <c r="LS18" s="15">
        <v>16156</v>
      </c>
      <c r="LT18" s="15">
        <v>27804</v>
      </c>
      <c r="LU18" s="20">
        <v>24948</v>
      </c>
      <c r="LV18" s="20">
        <v>172.09705372616983</v>
      </c>
      <c r="LW18" s="15">
        <v>176976</v>
      </c>
      <c r="LX18" s="20">
        <v>156.72022443254272</v>
      </c>
      <c r="LY18" s="15">
        <v>364</v>
      </c>
      <c r="LZ18" s="15">
        <v>79138</v>
      </c>
      <c r="MA18" s="15">
        <v>66174</v>
      </c>
      <c r="MB18" s="15">
        <v>67211</v>
      </c>
      <c r="MC18" s="15">
        <v>54166</v>
      </c>
      <c r="MD18" s="20">
        <v>134.19999999999999</v>
      </c>
      <c r="ME18" s="15">
        <v>304</v>
      </c>
      <c r="MF18" s="15">
        <v>77026</v>
      </c>
      <c r="MG18" s="31"/>
    </row>
    <row r="19" spans="1:345" s="24" customFormat="1" ht="9" customHeight="1" x14ac:dyDescent="0.15">
      <c r="A19" s="25">
        <v>4</v>
      </c>
      <c r="B19" s="24">
        <v>6</v>
      </c>
      <c r="C19" s="26" t="s">
        <v>12</v>
      </c>
      <c r="D19" s="27"/>
      <c r="E19" s="28"/>
      <c r="F19" s="11">
        <v>214</v>
      </c>
      <c r="G19" s="12">
        <v>7231.12</v>
      </c>
      <c r="H19" s="11">
        <v>55101</v>
      </c>
      <c r="I19" s="11">
        <v>23837</v>
      </c>
      <c r="J19" s="11">
        <v>10003</v>
      </c>
      <c r="K19" s="11">
        <v>35095</v>
      </c>
      <c r="L19" s="11">
        <v>625632</v>
      </c>
      <c r="M19" s="11">
        <v>307078</v>
      </c>
      <c r="N19" s="11">
        <v>7285</v>
      </c>
      <c r="O19" s="11">
        <v>88832</v>
      </c>
      <c r="P19" s="11">
        <v>1077349</v>
      </c>
      <c r="Q19" s="11">
        <v>532678</v>
      </c>
      <c r="R19" s="11">
        <v>544671</v>
      </c>
      <c r="S19" s="11">
        <v>114282</v>
      </c>
      <c r="T19" s="11">
        <v>61285</v>
      </c>
      <c r="U19" s="29">
        <v>3.933430833822122</v>
      </c>
      <c r="V19" s="29">
        <v>1.3065915403957293</v>
      </c>
      <c r="W19" s="14">
        <v>148.98784697252984</v>
      </c>
      <c r="X19" s="11">
        <v>27396</v>
      </c>
      <c r="Y19" s="11">
        <v>29554</v>
      </c>
      <c r="Z19" s="11">
        <v>84944</v>
      </c>
      <c r="AA19" s="11">
        <v>28236</v>
      </c>
      <c r="AB19" s="11">
        <v>30027</v>
      </c>
      <c r="AC19" s="15">
        <v>46718</v>
      </c>
      <c r="AD19" s="15">
        <v>62132</v>
      </c>
      <c r="AE19" s="15">
        <v>134759</v>
      </c>
      <c r="AF19" s="15">
        <v>126851</v>
      </c>
      <c r="AG19" s="15">
        <v>164995</v>
      </c>
      <c r="AH19" s="15">
        <v>89183</v>
      </c>
      <c r="AI19" s="15">
        <v>132258</v>
      </c>
      <c r="AJ19" s="15">
        <v>120296</v>
      </c>
      <c r="AK19" s="15">
        <v>8144</v>
      </c>
      <c r="AL19" s="15">
        <v>14176</v>
      </c>
      <c r="AM19" s="30">
        <v>-6032</v>
      </c>
      <c r="AN19" s="15">
        <v>4873</v>
      </c>
      <c r="AO19" s="16">
        <v>1818</v>
      </c>
      <c r="AP19" s="15">
        <v>82524</v>
      </c>
      <c r="AQ19" s="15">
        <v>72689</v>
      </c>
      <c r="AR19" s="30">
        <v>9835</v>
      </c>
      <c r="AS19" s="15">
        <v>22</v>
      </c>
      <c r="AT19" s="15">
        <v>17</v>
      </c>
      <c r="AU19" s="15">
        <v>6883</v>
      </c>
      <c r="AV19" s="15">
        <v>6300</v>
      </c>
      <c r="AW19" s="15">
        <v>17</v>
      </c>
      <c r="AX19" s="15">
        <v>2617</v>
      </c>
      <c r="AY19" s="15">
        <v>251</v>
      </c>
      <c r="AZ19" s="20">
        <v>4292.2270916334664</v>
      </c>
      <c r="BA19" s="15">
        <v>412</v>
      </c>
      <c r="BB19" s="15">
        <v>97209</v>
      </c>
      <c r="BC19" s="15">
        <v>7610</v>
      </c>
      <c r="BD19" s="15">
        <v>231</v>
      </c>
      <c r="BE19" s="15">
        <v>35312</v>
      </c>
      <c r="BF19" s="15">
        <v>2119</v>
      </c>
      <c r="BG19" s="15">
        <v>85</v>
      </c>
      <c r="BH19" s="15">
        <v>15455</v>
      </c>
      <c r="BI19" s="15">
        <v>1348</v>
      </c>
      <c r="BJ19" s="15">
        <v>27</v>
      </c>
      <c r="BK19" s="15">
        <v>15481</v>
      </c>
      <c r="BL19" s="15">
        <v>1167</v>
      </c>
      <c r="BM19" s="15">
        <v>36</v>
      </c>
      <c r="BN19" s="15">
        <v>24852</v>
      </c>
      <c r="BO19" s="15">
        <v>2050</v>
      </c>
      <c r="BP19" s="15">
        <v>162</v>
      </c>
      <c r="BQ19" s="15">
        <v>31020</v>
      </c>
      <c r="BR19" s="15">
        <v>1764</v>
      </c>
      <c r="BS19" s="15">
        <v>22</v>
      </c>
      <c r="BT19" s="15">
        <v>19879</v>
      </c>
      <c r="BU19" s="15">
        <v>727</v>
      </c>
      <c r="BV19" s="15">
        <v>9062</v>
      </c>
      <c r="BW19" s="15">
        <v>639</v>
      </c>
      <c r="BX19" s="15">
        <v>1716</v>
      </c>
      <c r="BY19" s="15">
        <v>3992</v>
      </c>
      <c r="BZ19" s="15">
        <v>2715</v>
      </c>
      <c r="CA19" s="15">
        <v>14387</v>
      </c>
      <c r="CB19" s="15">
        <v>3703</v>
      </c>
      <c r="CC19" s="15">
        <v>8524</v>
      </c>
      <c r="CD19" s="15">
        <v>463</v>
      </c>
      <c r="CE19" s="15">
        <v>925</v>
      </c>
      <c r="CF19" s="15">
        <v>1066</v>
      </c>
      <c r="CG19" s="15">
        <v>91</v>
      </c>
      <c r="CH19" s="15">
        <v>265</v>
      </c>
      <c r="CI19" s="17">
        <v>833382</v>
      </c>
      <c r="CJ19" s="17">
        <v>664172</v>
      </c>
      <c r="CK19" s="18">
        <v>79.7</v>
      </c>
      <c r="CL19" s="18">
        <v>33.799999999999997</v>
      </c>
      <c r="CM19" s="18">
        <v>21.3</v>
      </c>
      <c r="CN19" s="18">
        <v>10.7</v>
      </c>
      <c r="CO19" s="18">
        <v>8.9</v>
      </c>
      <c r="CP19" s="18">
        <v>10.5</v>
      </c>
      <c r="CQ19" s="18">
        <v>2.6</v>
      </c>
      <c r="CR19" s="18">
        <v>12.3</v>
      </c>
      <c r="CS19" s="17">
        <v>820090</v>
      </c>
      <c r="CT19" s="17">
        <v>602990</v>
      </c>
      <c r="CU19" s="18">
        <v>73.5</v>
      </c>
      <c r="CV19" s="18">
        <v>40.299999999999997</v>
      </c>
      <c r="CW19" s="18">
        <v>14.9</v>
      </c>
      <c r="CX19" s="18">
        <v>17.399999999999999</v>
      </c>
      <c r="CY19" s="18">
        <v>10.1</v>
      </c>
      <c r="CZ19" s="18">
        <v>10.199999999999999</v>
      </c>
      <c r="DA19" s="18">
        <v>2.2000000000000002</v>
      </c>
      <c r="DB19" s="18">
        <v>5</v>
      </c>
      <c r="DC19" s="17">
        <v>836174</v>
      </c>
      <c r="DD19" s="17">
        <v>546335</v>
      </c>
      <c r="DE19" s="18">
        <v>65.3</v>
      </c>
      <c r="DF19" s="18">
        <v>42.506578488617471</v>
      </c>
      <c r="DG19" s="18">
        <v>14.712876955655299</v>
      </c>
      <c r="DH19" s="18">
        <v>8.2353135470990413</v>
      </c>
      <c r="DI19" s="18">
        <v>9.9154430249670611</v>
      </c>
      <c r="DJ19" s="18">
        <v>6.5529820646728743</v>
      </c>
      <c r="DK19" s="18">
        <v>18.076805918988253</v>
      </c>
      <c r="DL19" s="19">
        <v>592.6</v>
      </c>
      <c r="DM19" s="19">
        <v>7.3</v>
      </c>
      <c r="DN19" s="19">
        <v>184.2</v>
      </c>
      <c r="DO19" s="19">
        <v>137.80000000000001</v>
      </c>
      <c r="DP19" s="19">
        <v>263.2</v>
      </c>
      <c r="DQ19" s="17">
        <v>443938</v>
      </c>
      <c r="DR19" s="17">
        <v>233909</v>
      </c>
      <c r="DS19" s="17">
        <v>210029</v>
      </c>
      <c r="DT19" s="17">
        <v>48711</v>
      </c>
      <c r="DU19" s="17">
        <v>31154</v>
      </c>
      <c r="DV19" s="17">
        <v>2830</v>
      </c>
      <c r="DW19" s="17">
        <v>159460</v>
      </c>
      <c r="DX19" s="17">
        <v>133427</v>
      </c>
      <c r="DY19" s="17">
        <v>125531</v>
      </c>
      <c r="DZ19" s="17">
        <v>26033</v>
      </c>
      <c r="EA19" s="17">
        <v>281648</v>
      </c>
      <c r="EB19" s="17">
        <v>97648</v>
      </c>
      <c r="EC19" s="17">
        <v>7201</v>
      </c>
      <c r="ED19" s="17">
        <v>13890</v>
      </c>
      <c r="EE19" s="17">
        <v>2142</v>
      </c>
      <c r="EF19" s="17">
        <v>39251</v>
      </c>
      <c r="EG19" s="17">
        <v>108917</v>
      </c>
      <c r="EH19" s="17">
        <v>12599</v>
      </c>
      <c r="EI19" s="17">
        <v>7729</v>
      </c>
      <c r="EJ19" s="17">
        <v>7218</v>
      </c>
      <c r="EK19" s="17">
        <v>268</v>
      </c>
      <c r="EL19" s="17">
        <v>1597</v>
      </c>
      <c r="EM19" s="17">
        <v>1747</v>
      </c>
      <c r="EN19" s="17">
        <v>1680</v>
      </c>
      <c r="EO19" s="17">
        <v>1160</v>
      </c>
      <c r="EP19" s="17">
        <v>766</v>
      </c>
      <c r="EQ19" s="17">
        <v>6950</v>
      </c>
      <c r="ER19" s="17">
        <v>293976.66000000003</v>
      </c>
      <c r="ES19" s="17">
        <v>200762.28000000006</v>
      </c>
      <c r="ET19" s="17">
        <v>92135.8</v>
      </c>
      <c r="EU19" s="17">
        <v>106556.08</v>
      </c>
      <c r="EV19" s="17">
        <v>34344.33</v>
      </c>
      <c r="EW19" s="17">
        <v>48473.600000000006</v>
      </c>
      <c r="EX19" s="17">
        <v>4459.819999999997</v>
      </c>
      <c r="EY19" s="17">
        <v>1581.5499999999997</v>
      </c>
      <c r="EZ19" s="17">
        <v>12163.829999999996</v>
      </c>
      <c r="FA19" s="17">
        <v>35788.530000000021</v>
      </c>
      <c r="FB19" s="17">
        <v>2746</v>
      </c>
      <c r="FC19" s="17">
        <v>212340</v>
      </c>
      <c r="FD19" s="17">
        <v>83042</v>
      </c>
      <c r="FE19" s="17">
        <v>841</v>
      </c>
      <c r="FF19" s="17">
        <v>194460</v>
      </c>
      <c r="FG19" s="17">
        <v>15233</v>
      </c>
      <c r="FH19" s="17">
        <v>462</v>
      </c>
      <c r="FI19" s="17">
        <v>20660</v>
      </c>
      <c r="FJ19" s="17">
        <v>1992</v>
      </c>
      <c r="FK19" s="17">
        <v>491179</v>
      </c>
      <c r="FL19" s="17">
        <v>314795</v>
      </c>
      <c r="FM19" s="17">
        <v>125483</v>
      </c>
      <c r="FN19" s="15">
        <v>855</v>
      </c>
      <c r="FO19" s="15">
        <v>119339</v>
      </c>
      <c r="FP19" s="20">
        <v>140</v>
      </c>
      <c r="FQ19" s="20">
        <v>111</v>
      </c>
      <c r="FR19" s="15">
        <v>5561000</v>
      </c>
      <c r="FS19" s="15">
        <v>28765417</v>
      </c>
      <c r="FT19" s="15">
        <v>14662197</v>
      </c>
      <c r="FU19" s="15">
        <v>958168</v>
      </c>
      <c r="FV19" s="20">
        <v>7980.9423857001257</v>
      </c>
      <c r="FW19" s="15">
        <v>1027</v>
      </c>
      <c r="FX19" s="15">
        <v>12845</v>
      </c>
      <c r="FY19" s="15">
        <v>1963724</v>
      </c>
      <c r="FZ19" s="15">
        <v>343</v>
      </c>
      <c r="GA19" s="15">
        <v>9391</v>
      </c>
      <c r="GB19" s="15">
        <v>1328924</v>
      </c>
      <c r="GC19" s="15">
        <v>8043</v>
      </c>
      <c r="GD19" s="15">
        <v>6408</v>
      </c>
      <c r="GE19" s="15">
        <v>7574</v>
      </c>
      <c r="GF19" s="15">
        <v>6079</v>
      </c>
      <c r="GG19" s="15">
        <v>987</v>
      </c>
      <c r="GH19" s="15">
        <v>923</v>
      </c>
      <c r="GI19" s="15">
        <v>209775</v>
      </c>
      <c r="GJ19" s="15">
        <v>161</v>
      </c>
      <c r="GK19" s="15">
        <v>125</v>
      </c>
      <c r="GL19" s="15">
        <v>4083</v>
      </c>
      <c r="GM19" s="15">
        <v>151833</v>
      </c>
      <c r="GN19" s="15">
        <v>532</v>
      </c>
      <c r="GO19" s="15">
        <v>1638</v>
      </c>
      <c r="GP19" s="15">
        <v>3183</v>
      </c>
      <c r="GQ19" s="15">
        <v>1334</v>
      </c>
      <c r="GR19" s="15">
        <v>154</v>
      </c>
      <c r="GS19" s="15">
        <v>308</v>
      </c>
      <c r="GT19" s="15">
        <v>150</v>
      </c>
      <c r="GU19" s="15">
        <v>1541</v>
      </c>
      <c r="GV19" s="15">
        <v>3672</v>
      </c>
      <c r="GW19" s="15">
        <v>910</v>
      </c>
      <c r="GX19" s="15">
        <v>1166</v>
      </c>
      <c r="GY19" s="15">
        <v>1596</v>
      </c>
      <c r="GZ19" s="15">
        <v>2356</v>
      </c>
      <c r="HA19" s="15">
        <v>762</v>
      </c>
      <c r="HB19" s="15">
        <v>142</v>
      </c>
      <c r="HC19" s="15">
        <v>1452</v>
      </c>
      <c r="HD19" s="15">
        <v>299356</v>
      </c>
      <c r="HE19" s="15">
        <v>562875</v>
      </c>
      <c r="HF19" s="15">
        <v>54682</v>
      </c>
      <c r="HG19" s="15">
        <v>220289</v>
      </c>
      <c r="HH19" s="15">
        <v>287904</v>
      </c>
      <c r="HI19" s="15">
        <v>2733298</v>
      </c>
      <c r="HJ19" s="15">
        <v>563583</v>
      </c>
      <c r="HK19" s="15">
        <v>831</v>
      </c>
      <c r="HL19" s="15">
        <v>34933</v>
      </c>
      <c r="HM19" s="22">
        <v>39.6</v>
      </c>
      <c r="HN19" s="15">
        <v>2166038</v>
      </c>
      <c r="HO19" s="15">
        <v>1960846</v>
      </c>
      <c r="HP19" s="15">
        <v>205192</v>
      </c>
      <c r="HQ19" s="15">
        <v>5411421</v>
      </c>
      <c r="HR19" s="15">
        <v>4944278</v>
      </c>
      <c r="HS19" s="15">
        <v>467143</v>
      </c>
      <c r="HT19" s="23">
        <v>2.5</v>
      </c>
      <c r="HU19" s="23">
        <v>2.5</v>
      </c>
      <c r="HV19" s="23">
        <v>2.2999999999999998</v>
      </c>
      <c r="HW19" s="15">
        <v>922257</v>
      </c>
      <c r="HX19" s="15">
        <v>706482</v>
      </c>
      <c r="HY19" s="20">
        <v>655.75964705958791</v>
      </c>
      <c r="HZ19" s="15">
        <v>1308</v>
      </c>
      <c r="IA19" s="15">
        <v>48377</v>
      </c>
      <c r="IB19" s="15">
        <v>70290</v>
      </c>
      <c r="IC19" s="15">
        <v>89411</v>
      </c>
      <c r="ID19" s="15">
        <v>4751</v>
      </c>
      <c r="IE19" s="15">
        <v>3699</v>
      </c>
      <c r="IF19" s="15">
        <v>1052</v>
      </c>
      <c r="IG19" s="15">
        <v>4754</v>
      </c>
      <c r="IH19" s="15">
        <v>32</v>
      </c>
      <c r="II19" s="15">
        <v>4722</v>
      </c>
      <c r="IJ19" s="15">
        <v>25018.649000000001</v>
      </c>
      <c r="IK19" s="15">
        <v>25018.649000000001</v>
      </c>
      <c r="IL19" s="15">
        <v>807</v>
      </c>
      <c r="IM19" s="15">
        <v>55818</v>
      </c>
      <c r="IN19" s="15">
        <v>51497</v>
      </c>
      <c r="IO19" s="15">
        <v>10584</v>
      </c>
      <c r="IP19" s="15">
        <v>27104</v>
      </c>
      <c r="IQ19" s="15">
        <v>11351</v>
      </c>
      <c r="IR19" s="15">
        <v>7082</v>
      </c>
      <c r="IS19" s="15">
        <v>694</v>
      </c>
      <c r="IT19" s="15">
        <v>198</v>
      </c>
      <c r="IU19" s="15">
        <v>205034.01</v>
      </c>
      <c r="IV19" s="15">
        <v>6060</v>
      </c>
      <c r="IW19" s="15">
        <v>5570</v>
      </c>
      <c r="IX19" s="15">
        <v>490</v>
      </c>
      <c r="IY19" s="15">
        <v>2105</v>
      </c>
      <c r="IZ19" s="15">
        <v>10740</v>
      </c>
      <c r="JA19" s="15">
        <v>3930</v>
      </c>
      <c r="JB19" s="15">
        <v>110117.476</v>
      </c>
      <c r="JC19" s="15">
        <v>10885</v>
      </c>
      <c r="JD19" s="15">
        <v>199</v>
      </c>
      <c r="JE19" s="15">
        <v>13832</v>
      </c>
      <c r="JF19" s="15">
        <v>248</v>
      </c>
      <c r="JG19" s="15">
        <v>15420</v>
      </c>
      <c r="JH19" s="15">
        <v>13991</v>
      </c>
      <c r="JI19" s="15">
        <v>147</v>
      </c>
      <c r="JJ19" s="15">
        <v>11976</v>
      </c>
      <c r="JK19" s="15">
        <v>10799</v>
      </c>
      <c r="JL19" s="15">
        <v>58</v>
      </c>
      <c r="JM19" s="15">
        <v>2595</v>
      </c>
      <c r="JN19" s="15">
        <v>2418</v>
      </c>
      <c r="JO19" s="15">
        <v>1593071</v>
      </c>
      <c r="JP19" s="15">
        <v>6663</v>
      </c>
      <c r="JQ19" s="15">
        <v>131565</v>
      </c>
      <c r="JR19" s="15">
        <v>673662</v>
      </c>
      <c r="JS19" s="15">
        <v>685325</v>
      </c>
      <c r="JT19" s="15">
        <v>92419</v>
      </c>
      <c r="JU19" s="15">
        <v>72422</v>
      </c>
      <c r="JV19" s="20">
        <v>365</v>
      </c>
      <c r="JW19" s="20">
        <v>378</v>
      </c>
      <c r="JX19" s="20">
        <v>353</v>
      </c>
      <c r="JY19" s="20">
        <v>1482</v>
      </c>
      <c r="JZ19" s="20">
        <v>879</v>
      </c>
      <c r="KA19" s="20">
        <v>1535</v>
      </c>
      <c r="KB19" s="20">
        <v>1231.6088344889347</v>
      </c>
      <c r="KC19" s="20">
        <v>193.8</v>
      </c>
      <c r="KD19" s="20">
        <v>293.77574960284539</v>
      </c>
      <c r="KE19" s="15">
        <v>39292.927000000003</v>
      </c>
      <c r="KF19" s="15">
        <v>551800</v>
      </c>
      <c r="KG19" s="15">
        <v>23095771</v>
      </c>
      <c r="KH19" s="20">
        <v>41855</v>
      </c>
      <c r="KI19" s="15">
        <v>3847127</v>
      </c>
      <c r="KJ19" s="20">
        <v>6972</v>
      </c>
      <c r="KK19" s="15">
        <v>596360</v>
      </c>
      <c r="KL19" s="20">
        <v>561</v>
      </c>
      <c r="KM19" s="15">
        <v>18745881</v>
      </c>
      <c r="KN19" s="20">
        <v>31434</v>
      </c>
      <c r="KO19" s="15">
        <v>38264</v>
      </c>
      <c r="KP19" s="15">
        <v>80042</v>
      </c>
      <c r="KQ19" s="15">
        <v>3394</v>
      </c>
      <c r="KR19" s="15">
        <v>29864</v>
      </c>
      <c r="KS19" s="15">
        <v>1027</v>
      </c>
      <c r="KT19" s="15">
        <v>1190</v>
      </c>
      <c r="KU19" s="15">
        <v>4309</v>
      </c>
      <c r="KV19" s="15">
        <v>2174</v>
      </c>
      <c r="KW19" s="15">
        <v>7091</v>
      </c>
      <c r="KX19" s="15">
        <v>18208</v>
      </c>
      <c r="KY19" s="15">
        <v>4114</v>
      </c>
      <c r="KZ19" s="15">
        <v>8304</v>
      </c>
      <c r="LA19" s="15">
        <v>877</v>
      </c>
      <c r="LB19" s="15">
        <v>711</v>
      </c>
      <c r="LC19" s="15">
        <v>1444</v>
      </c>
      <c r="LD19" s="15">
        <v>730</v>
      </c>
      <c r="LE19" s="95">
        <v>85.73</v>
      </c>
      <c r="LF19" s="95">
        <v>124.05</v>
      </c>
      <c r="LG19" s="15">
        <v>42055.199999999997</v>
      </c>
      <c r="LH19" s="15">
        <v>45867.6</v>
      </c>
      <c r="LI19" s="20">
        <v>42953</v>
      </c>
      <c r="LJ19" s="20">
        <v>124.9</v>
      </c>
      <c r="LK19" s="15">
        <v>41523.4</v>
      </c>
      <c r="LL19" s="22">
        <v>1.2041812568334964</v>
      </c>
      <c r="LM19" s="22">
        <v>32.972687689351062</v>
      </c>
      <c r="LN19" s="22">
        <v>65.823131053815445</v>
      </c>
      <c r="LO19" s="15">
        <v>20611</v>
      </c>
      <c r="LP19" s="15">
        <v>31225</v>
      </c>
      <c r="LQ19" s="20">
        <v>29402</v>
      </c>
      <c r="LR19" s="20">
        <v>151.49677356751249</v>
      </c>
      <c r="LS19" s="15">
        <v>17541</v>
      </c>
      <c r="LT19" s="15">
        <v>26391</v>
      </c>
      <c r="LU19" s="20">
        <v>24850</v>
      </c>
      <c r="LV19" s="20">
        <v>150.45322387549172</v>
      </c>
      <c r="LW19" s="15">
        <v>176661</v>
      </c>
      <c r="LX19" s="20">
        <v>164.95189008249415</v>
      </c>
      <c r="LY19" s="15">
        <v>364</v>
      </c>
      <c r="LZ19" s="15">
        <v>67254</v>
      </c>
      <c r="MA19" s="15">
        <v>43019</v>
      </c>
      <c r="MB19" s="15">
        <v>60542</v>
      </c>
      <c r="MC19" s="15">
        <v>51077</v>
      </c>
      <c r="MD19" s="20">
        <v>131.9</v>
      </c>
      <c r="ME19" s="15">
        <v>242</v>
      </c>
      <c r="MF19" s="15">
        <v>75548</v>
      </c>
    </row>
    <row r="20" spans="1:345" s="24" customFormat="1" ht="9" customHeight="1" x14ac:dyDescent="0.15">
      <c r="A20" s="25">
        <v>5</v>
      </c>
      <c r="B20" s="24">
        <v>7</v>
      </c>
      <c r="C20" s="26" t="s">
        <v>13</v>
      </c>
      <c r="D20" s="27"/>
      <c r="E20" s="28"/>
      <c r="F20" s="11">
        <v>210</v>
      </c>
      <c r="G20" s="12">
        <v>7243.69</v>
      </c>
      <c r="H20" s="11">
        <v>63055</v>
      </c>
      <c r="I20" s="11">
        <v>24967</v>
      </c>
      <c r="J20" s="11">
        <v>12241</v>
      </c>
      <c r="K20" s="11">
        <v>40066</v>
      </c>
      <c r="L20" s="11">
        <v>611562</v>
      </c>
      <c r="M20" s="11">
        <v>338820</v>
      </c>
      <c r="N20" s="11">
        <v>9686</v>
      </c>
      <c r="O20" s="11">
        <v>101578</v>
      </c>
      <c r="P20" s="11">
        <v>1813946</v>
      </c>
      <c r="Q20" s="11">
        <v>895318</v>
      </c>
      <c r="R20" s="11">
        <v>918628</v>
      </c>
      <c r="S20" s="11">
        <v>312856</v>
      </c>
      <c r="T20" s="11">
        <v>160682</v>
      </c>
      <c r="U20" s="29">
        <v>19.222154160017457</v>
      </c>
      <c r="V20" s="29">
        <v>7.8255504230228077</v>
      </c>
      <c r="W20" s="14">
        <v>250.4173977627425</v>
      </c>
      <c r="X20" s="11">
        <v>50569</v>
      </c>
      <c r="Y20" s="11">
        <v>54699</v>
      </c>
      <c r="Z20" s="11">
        <v>153584</v>
      </c>
      <c r="AA20" s="11">
        <v>49566</v>
      </c>
      <c r="AB20" s="11">
        <v>52211</v>
      </c>
      <c r="AC20" s="15">
        <v>81049</v>
      </c>
      <c r="AD20" s="15">
        <v>116242</v>
      </c>
      <c r="AE20" s="15">
        <v>246202</v>
      </c>
      <c r="AF20" s="15">
        <v>228452</v>
      </c>
      <c r="AG20" s="15">
        <v>264465</v>
      </c>
      <c r="AH20" s="15">
        <v>132861</v>
      </c>
      <c r="AI20" s="15">
        <v>195400</v>
      </c>
      <c r="AJ20" s="15">
        <v>188646</v>
      </c>
      <c r="AK20" s="15">
        <v>15416</v>
      </c>
      <c r="AL20" s="15">
        <v>20740</v>
      </c>
      <c r="AM20" s="30">
        <v>-5324</v>
      </c>
      <c r="AN20" s="15">
        <v>7713</v>
      </c>
      <c r="AO20" s="16">
        <v>2776</v>
      </c>
      <c r="AP20" s="15">
        <v>140100</v>
      </c>
      <c r="AQ20" s="15">
        <v>126419</v>
      </c>
      <c r="AR20" s="30">
        <v>13681</v>
      </c>
      <c r="AS20" s="15">
        <v>37</v>
      </c>
      <c r="AT20" s="15">
        <v>33</v>
      </c>
      <c r="AU20" s="15">
        <v>10023</v>
      </c>
      <c r="AV20" s="15">
        <v>8788</v>
      </c>
      <c r="AW20" s="15">
        <v>23</v>
      </c>
      <c r="AX20" s="15">
        <v>1722</v>
      </c>
      <c r="AY20" s="15">
        <v>388</v>
      </c>
      <c r="AZ20" s="20">
        <v>4675.1185567010307</v>
      </c>
      <c r="BA20" s="15">
        <v>548</v>
      </c>
      <c r="BB20" s="15">
        <v>176708</v>
      </c>
      <c r="BC20" s="15">
        <v>13558</v>
      </c>
      <c r="BD20" s="15">
        <v>283</v>
      </c>
      <c r="BE20" s="15">
        <v>64278</v>
      </c>
      <c r="BF20" s="15">
        <v>3763</v>
      </c>
      <c r="BG20" s="15">
        <v>114</v>
      </c>
      <c r="BH20" s="15">
        <v>28851</v>
      </c>
      <c r="BI20" s="15">
        <v>2465</v>
      </c>
      <c r="BJ20" s="15">
        <v>42</v>
      </c>
      <c r="BK20" s="15">
        <v>26425</v>
      </c>
      <c r="BL20" s="15">
        <v>1933</v>
      </c>
      <c r="BM20" s="15">
        <v>57</v>
      </c>
      <c r="BN20" s="15">
        <v>45342</v>
      </c>
      <c r="BO20" s="15">
        <v>3763</v>
      </c>
      <c r="BP20" s="15">
        <v>259</v>
      </c>
      <c r="BQ20" s="15">
        <v>57779</v>
      </c>
      <c r="BR20" s="15">
        <v>3377</v>
      </c>
      <c r="BS20" s="15">
        <v>36</v>
      </c>
      <c r="BT20" s="15">
        <v>34441</v>
      </c>
      <c r="BU20" s="15">
        <v>1244</v>
      </c>
      <c r="BV20" s="15">
        <v>15725</v>
      </c>
      <c r="BW20" s="15">
        <v>1043</v>
      </c>
      <c r="BX20" s="15">
        <v>3151</v>
      </c>
      <c r="BY20" s="15">
        <v>6721</v>
      </c>
      <c r="BZ20" s="15">
        <v>4810</v>
      </c>
      <c r="CA20" s="15">
        <v>27168</v>
      </c>
      <c r="CB20" s="15">
        <v>7080</v>
      </c>
      <c r="CC20" s="15">
        <v>15431</v>
      </c>
      <c r="CD20" s="15">
        <v>810</v>
      </c>
      <c r="CE20" s="15">
        <v>1952</v>
      </c>
      <c r="CF20" s="15">
        <v>2304</v>
      </c>
      <c r="CG20" s="15">
        <v>223</v>
      </c>
      <c r="CH20" s="15">
        <v>505</v>
      </c>
      <c r="CI20" s="17">
        <v>1276081</v>
      </c>
      <c r="CJ20" s="17">
        <v>1010271</v>
      </c>
      <c r="CK20" s="18">
        <v>79.2</v>
      </c>
      <c r="CL20" s="18">
        <v>29.9</v>
      </c>
      <c r="CM20" s="18">
        <v>20.7</v>
      </c>
      <c r="CN20" s="18">
        <v>16</v>
      </c>
      <c r="CO20" s="18">
        <v>9.4</v>
      </c>
      <c r="CP20" s="18">
        <v>8.5</v>
      </c>
      <c r="CQ20" s="18">
        <v>3.6</v>
      </c>
      <c r="CR20" s="18">
        <v>11.8</v>
      </c>
      <c r="CS20" s="17">
        <v>1262251</v>
      </c>
      <c r="CT20" s="17">
        <v>909435</v>
      </c>
      <c r="CU20" s="18">
        <v>72</v>
      </c>
      <c r="CV20" s="18">
        <v>40.6</v>
      </c>
      <c r="CW20" s="18">
        <v>9.5</v>
      </c>
      <c r="CX20" s="18">
        <v>13.8</v>
      </c>
      <c r="CY20" s="18">
        <v>16.399999999999999</v>
      </c>
      <c r="CZ20" s="18">
        <v>10.7</v>
      </c>
      <c r="DA20" s="18">
        <v>2.4</v>
      </c>
      <c r="DB20" s="18">
        <v>6.5</v>
      </c>
      <c r="DC20" s="17">
        <v>1295836</v>
      </c>
      <c r="DD20" s="17">
        <v>848734</v>
      </c>
      <c r="DE20" s="18">
        <v>65.5</v>
      </c>
      <c r="DF20" s="18">
        <v>37.346801092197587</v>
      </c>
      <c r="DG20" s="18">
        <v>12.003657987610577</v>
      </c>
      <c r="DH20" s="18">
        <v>13.246617602056791</v>
      </c>
      <c r="DI20" s="18">
        <v>11.271233401113228</v>
      </c>
      <c r="DJ20" s="18">
        <v>4.975264867368411</v>
      </c>
      <c r="DK20" s="18">
        <v>21.1564250496534</v>
      </c>
      <c r="DL20" s="19">
        <v>1063.0999999999999</v>
      </c>
      <c r="DM20" s="19">
        <v>10.6</v>
      </c>
      <c r="DN20" s="19">
        <v>279.2</v>
      </c>
      <c r="DO20" s="19">
        <v>276.2</v>
      </c>
      <c r="DP20" s="19">
        <v>497.2</v>
      </c>
      <c r="DQ20" s="17">
        <v>823878</v>
      </c>
      <c r="DR20" s="17">
        <v>442477</v>
      </c>
      <c r="DS20" s="17">
        <v>381401</v>
      </c>
      <c r="DT20" s="17">
        <v>146594</v>
      </c>
      <c r="DU20" s="17">
        <v>87990</v>
      </c>
      <c r="DV20" s="17">
        <v>4708</v>
      </c>
      <c r="DW20" s="17">
        <v>241718</v>
      </c>
      <c r="DX20" s="17">
        <v>201219</v>
      </c>
      <c r="DY20" s="17">
        <v>191327</v>
      </c>
      <c r="DZ20" s="17">
        <v>40499</v>
      </c>
      <c r="EA20" s="17">
        <v>577452</v>
      </c>
      <c r="EB20" s="17">
        <v>169549</v>
      </c>
      <c r="EC20" s="17">
        <v>41792</v>
      </c>
      <c r="ED20" s="17">
        <v>24403</v>
      </c>
      <c r="EE20" s="17">
        <v>5878</v>
      </c>
      <c r="EF20" s="17">
        <v>124192</v>
      </c>
      <c r="EG20" s="17">
        <v>187732</v>
      </c>
      <c r="EH20" s="17">
        <v>23906</v>
      </c>
      <c r="EI20" s="17">
        <v>8927</v>
      </c>
      <c r="EJ20" s="17">
        <v>8230</v>
      </c>
      <c r="EK20" s="17">
        <v>296</v>
      </c>
      <c r="EL20" s="17">
        <v>1564</v>
      </c>
      <c r="EM20" s="17">
        <v>2218</v>
      </c>
      <c r="EN20" s="17">
        <v>1971</v>
      </c>
      <c r="EO20" s="17">
        <v>1401</v>
      </c>
      <c r="EP20" s="17">
        <v>780</v>
      </c>
      <c r="EQ20" s="17">
        <v>7934</v>
      </c>
      <c r="ER20" s="17">
        <v>324848.99999999994</v>
      </c>
      <c r="ES20" s="17">
        <v>227842.00999999995</v>
      </c>
      <c r="ET20" s="17">
        <v>95736.840000000026</v>
      </c>
      <c r="EU20" s="17">
        <v>111357.65</v>
      </c>
      <c r="EV20" s="17">
        <v>45788.160000000003</v>
      </c>
      <c r="EW20" s="17">
        <v>40484.799999999974</v>
      </c>
      <c r="EX20" s="17">
        <v>1928.5500000000002</v>
      </c>
      <c r="EY20" s="17">
        <v>6444.2699999999986</v>
      </c>
      <c r="EZ20" s="17">
        <v>8471.3900000000012</v>
      </c>
      <c r="FA20" s="17">
        <v>65416.179999999993</v>
      </c>
      <c r="FB20" s="17">
        <v>3183</v>
      </c>
      <c r="FC20" s="17">
        <v>280526</v>
      </c>
      <c r="FD20" s="17">
        <v>98765</v>
      </c>
      <c r="FE20" s="17">
        <v>1330</v>
      </c>
      <c r="FF20" s="17">
        <v>411545</v>
      </c>
      <c r="FG20" s="17">
        <v>27963</v>
      </c>
      <c r="FH20" s="17">
        <v>578</v>
      </c>
      <c r="FI20" s="17">
        <v>53905</v>
      </c>
      <c r="FJ20" s="17">
        <v>2501</v>
      </c>
      <c r="FK20" s="17">
        <v>827806</v>
      </c>
      <c r="FL20" s="17">
        <v>527377</v>
      </c>
      <c r="FM20" s="17">
        <v>247744</v>
      </c>
      <c r="FN20" s="15">
        <v>1070</v>
      </c>
      <c r="FO20" s="15">
        <v>185004</v>
      </c>
      <c r="FP20" s="20">
        <v>173</v>
      </c>
      <c r="FQ20" s="20">
        <v>102</v>
      </c>
      <c r="FR20" s="15">
        <v>10421695</v>
      </c>
      <c r="FS20" s="15">
        <v>45759111</v>
      </c>
      <c r="FT20" s="15">
        <v>24234828</v>
      </c>
      <c r="FU20" s="15">
        <v>1250596</v>
      </c>
      <c r="FV20" s="20">
        <v>6745.1390724190569</v>
      </c>
      <c r="FW20" s="15">
        <v>1491</v>
      </c>
      <c r="FX20" s="15">
        <v>17992</v>
      </c>
      <c r="FY20" s="15">
        <v>2930934</v>
      </c>
      <c r="FZ20" s="15">
        <v>640</v>
      </c>
      <c r="GA20" s="15">
        <v>16066</v>
      </c>
      <c r="GB20" s="15">
        <v>2282530</v>
      </c>
      <c r="GC20" s="15">
        <v>15831</v>
      </c>
      <c r="GD20" s="15">
        <v>12831</v>
      </c>
      <c r="GE20" s="15">
        <v>13788</v>
      </c>
      <c r="GF20" s="15">
        <v>10764</v>
      </c>
      <c r="GG20" s="15">
        <v>1913</v>
      </c>
      <c r="GH20" s="15">
        <v>1752</v>
      </c>
      <c r="GI20" s="15">
        <v>795718</v>
      </c>
      <c r="GJ20" s="15">
        <v>336</v>
      </c>
      <c r="GK20" s="15">
        <v>241</v>
      </c>
      <c r="GL20" s="15">
        <v>3644</v>
      </c>
      <c r="GM20" s="15">
        <v>658197</v>
      </c>
      <c r="GN20" s="15">
        <v>990</v>
      </c>
      <c r="GO20" s="15">
        <v>2420</v>
      </c>
      <c r="GP20" s="15">
        <v>6348</v>
      </c>
      <c r="GQ20" s="15">
        <v>1754</v>
      </c>
      <c r="GR20" s="15">
        <v>317</v>
      </c>
      <c r="GS20" s="15">
        <v>634</v>
      </c>
      <c r="GT20" s="15">
        <v>349</v>
      </c>
      <c r="GU20" s="15">
        <v>3960</v>
      </c>
      <c r="GV20" s="15">
        <v>7592</v>
      </c>
      <c r="GW20" s="15">
        <v>2529</v>
      </c>
      <c r="GX20" s="15">
        <v>2938</v>
      </c>
      <c r="GY20" s="15">
        <v>2125</v>
      </c>
      <c r="GZ20" s="15">
        <v>5700</v>
      </c>
      <c r="HA20" s="15">
        <v>1090</v>
      </c>
      <c r="HB20" s="15">
        <v>260</v>
      </c>
      <c r="HC20" s="15">
        <v>4350</v>
      </c>
      <c r="HD20" s="15">
        <v>407418</v>
      </c>
      <c r="HE20" s="15">
        <v>921134</v>
      </c>
      <c r="HF20" s="15">
        <v>119765</v>
      </c>
      <c r="HG20" s="15">
        <v>419925</v>
      </c>
      <c r="HH20" s="15">
        <v>381444</v>
      </c>
      <c r="HI20" s="15">
        <v>4089170</v>
      </c>
      <c r="HJ20" s="15">
        <v>868884</v>
      </c>
      <c r="HK20" s="15">
        <v>964</v>
      </c>
      <c r="HL20" s="15">
        <v>56032</v>
      </c>
      <c r="HM20" s="22">
        <v>41.2</v>
      </c>
      <c r="HN20" s="15">
        <v>4355441</v>
      </c>
      <c r="HO20" s="15">
        <v>3287739</v>
      </c>
      <c r="HP20" s="15">
        <v>1067702</v>
      </c>
      <c r="HQ20" s="15">
        <v>9301260</v>
      </c>
      <c r="HR20" s="15">
        <v>7196762</v>
      </c>
      <c r="HS20" s="15">
        <v>2104498</v>
      </c>
      <c r="HT20" s="23">
        <v>2.1</v>
      </c>
      <c r="HU20" s="23">
        <v>2.2000000000000002</v>
      </c>
      <c r="HV20" s="23">
        <v>2</v>
      </c>
      <c r="HW20" s="15">
        <v>1352942</v>
      </c>
      <c r="HX20" s="15">
        <v>1062490</v>
      </c>
      <c r="HY20" s="20">
        <v>585.73408469711887</v>
      </c>
      <c r="HZ20" s="15">
        <v>1844</v>
      </c>
      <c r="IA20" s="15">
        <v>73679</v>
      </c>
      <c r="IB20" s="15">
        <v>82087</v>
      </c>
      <c r="IC20" s="15">
        <v>126134</v>
      </c>
      <c r="ID20" s="15">
        <v>7667</v>
      </c>
      <c r="IE20" s="15">
        <v>6519</v>
      </c>
      <c r="IF20" s="15">
        <v>1148</v>
      </c>
      <c r="IG20" s="15">
        <v>8198</v>
      </c>
      <c r="IH20" s="15">
        <v>58</v>
      </c>
      <c r="II20" s="15">
        <v>8140</v>
      </c>
      <c r="IJ20" s="15">
        <v>176497.36199999999</v>
      </c>
      <c r="IK20" s="15">
        <v>176497.36199999999</v>
      </c>
      <c r="IL20" s="15">
        <v>1601</v>
      </c>
      <c r="IM20" s="15">
        <v>106662</v>
      </c>
      <c r="IN20" s="15">
        <v>97935</v>
      </c>
      <c r="IO20" s="15">
        <v>17409</v>
      </c>
      <c r="IP20" s="15">
        <v>49666</v>
      </c>
      <c r="IQ20" s="15">
        <v>34511</v>
      </c>
      <c r="IR20" s="15">
        <v>21929</v>
      </c>
      <c r="IS20" s="15">
        <v>1849</v>
      </c>
      <c r="IT20" s="15">
        <v>434</v>
      </c>
      <c r="IU20" s="15">
        <v>693519.67299999995</v>
      </c>
      <c r="IV20" s="15">
        <v>11670</v>
      </c>
      <c r="IW20" s="15">
        <v>11250</v>
      </c>
      <c r="IX20" s="15">
        <v>420</v>
      </c>
      <c r="IY20" s="15">
        <v>4155</v>
      </c>
      <c r="IZ20" s="15">
        <v>23945</v>
      </c>
      <c r="JA20" s="15">
        <v>7710</v>
      </c>
      <c r="JB20" s="15">
        <v>155919.823</v>
      </c>
      <c r="JC20" s="15">
        <v>21800</v>
      </c>
      <c r="JD20" s="15">
        <v>309</v>
      </c>
      <c r="JE20" s="15">
        <v>16963</v>
      </c>
      <c r="JF20" s="15">
        <v>289</v>
      </c>
      <c r="JG20" s="15">
        <v>20410</v>
      </c>
      <c r="JH20" s="15">
        <v>18490</v>
      </c>
      <c r="JI20" s="15">
        <v>180</v>
      </c>
      <c r="JJ20" s="15">
        <v>16992</v>
      </c>
      <c r="JK20" s="15">
        <v>14743</v>
      </c>
      <c r="JL20" s="15">
        <v>83</v>
      </c>
      <c r="JM20" s="15">
        <v>4530</v>
      </c>
      <c r="JN20" s="15">
        <v>4288</v>
      </c>
      <c r="JO20" s="15">
        <v>3238010</v>
      </c>
      <c r="JP20" s="15">
        <v>9568</v>
      </c>
      <c r="JQ20" s="15">
        <v>294148</v>
      </c>
      <c r="JR20" s="15">
        <v>1434332</v>
      </c>
      <c r="JS20" s="15">
        <v>1296307</v>
      </c>
      <c r="JT20" s="15">
        <v>195212</v>
      </c>
      <c r="JU20" s="15">
        <v>125740</v>
      </c>
      <c r="JV20" s="20">
        <v>399</v>
      </c>
      <c r="JW20" s="20">
        <v>456</v>
      </c>
      <c r="JX20" s="20">
        <v>405</v>
      </c>
      <c r="JY20" s="20">
        <v>1789</v>
      </c>
      <c r="JZ20" s="20">
        <v>953</v>
      </c>
      <c r="KA20" s="20">
        <v>1708</v>
      </c>
      <c r="KB20" s="20">
        <v>1391.635668598419</v>
      </c>
      <c r="KC20" s="20">
        <v>171.8</v>
      </c>
      <c r="KD20" s="20">
        <v>302.32315576180417</v>
      </c>
      <c r="KE20" s="15">
        <v>65831.509999999995</v>
      </c>
      <c r="KF20" s="15">
        <v>948048</v>
      </c>
      <c r="KG20" s="15">
        <v>43210163</v>
      </c>
      <c r="KH20" s="20">
        <v>45578</v>
      </c>
      <c r="KI20" s="15">
        <v>7783644</v>
      </c>
      <c r="KJ20" s="20">
        <v>8210</v>
      </c>
      <c r="KK20" s="15">
        <v>1020974</v>
      </c>
      <c r="KL20" s="20">
        <v>575</v>
      </c>
      <c r="KM20" s="15">
        <v>35186162</v>
      </c>
      <c r="KN20" s="20">
        <v>34463</v>
      </c>
      <c r="KO20" s="15">
        <v>68957</v>
      </c>
      <c r="KP20" s="15">
        <v>153699</v>
      </c>
      <c r="KQ20" s="15">
        <v>4681</v>
      </c>
      <c r="KR20" s="15">
        <v>45255</v>
      </c>
      <c r="KS20" s="15">
        <v>2700</v>
      </c>
      <c r="KT20" s="15">
        <v>4969</v>
      </c>
      <c r="KU20" s="15">
        <v>9035</v>
      </c>
      <c r="KV20" s="15">
        <v>6070</v>
      </c>
      <c r="KW20" s="15">
        <v>12180</v>
      </c>
      <c r="KX20" s="15">
        <v>40796</v>
      </c>
      <c r="KY20" s="15">
        <v>6602</v>
      </c>
      <c r="KZ20" s="15">
        <v>13121</v>
      </c>
      <c r="LA20" s="15">
        <v>845</v>
      </c>
      <c r="LB20" s="15">
        <v>702</v>
      </c>
      <c r="LC20" s="15">
        <v>1395</v>
      </c>
      <c r="LD20" s="15">
        <v>587</v>
      </c>
      <c r="LE20" s="95">
        <v>199.5</v>
      </c>
      <c r="LF20" s="95">
        <v>265.67</v>
      </c>
      <c r="LG20" s="15">
        <v>82978.3</v>
      </c>
      <c r="LH20" s="15">
        <v>90290</v>
      </c>
      <c r="LI20" s="20">
        <v>50400</v>
      </c>
      <c r="LJ20" s="20">
        <v>127.5</v>
      </c>
      <c r="LK20" s="15">
        <v>81738.399999999994</v>
      </c>
      <c r="LL20" s="22">
        <v>0.74833370851399095</v>
      </c>
      <c r="LM20" s="22">
        <v>30.953283891047541</v>
      </c>
      <c r="LN20" s="22">
        <v>68.29838240043847</v>
      </c>
      <c r="LO20" s="15">
        <v>35436</v>
      </c>
      <c r="LP20" s="15">
        <v>57516</v>
      </c>
      <c r="LQ20" s="20">
        <v>32378</v>
      </c>
      <c r="LR20" s="20">
        <v>162.30951574669828</v>
      </c>
      <c r="LS20" s="15">
        <v>28880</v>
      </c>
      <c r="LT20" s="15">
        <v>45263</v>
      </c>
      <c r="LU20" s="20">
        <v>25480</v>
      </c>
      <c r="LV20" s="20">
        <v>156.72783933518005</v>
      </c>
      <c r="LW20" s="15">
        <v>309531</v>
      </c>
      <c r="LX20" s="20">
        <v>171.70372950856049</v>
      </c>
      <c r="LY20" s="15">
        <v>234</v>
      </c>
      <c r="LZ20" s="15">
        <v>87977</v>
      </c>
      <c r="MA20" s="15">
        <v>66923</v>
      </c>
      <c r="MB20" s="15">
        <v>100246</v>
      </c>
      <c r="MC20" s="15">
        <v>81299</v>
      </c>
      <c r="MD20" s="20">
        <v>126.1</v>
      </c>
      <c r="ME20" s="15">
        <v>476</v>
      </c>
      <c r="MF20" s="15">
        <v>165442</v>
      </c>
    </row>
    <row r="21" spans="1:345" s="24" customFormat="1" ht="9" customHeight="1" x14ac:dyDescent="0.15">
      <c r="A21" s="25">
        <v>6</v>
      </c>
      <c r="B21" s="24">
        <v>8</v>
      </c>
      <c r="C21" s="26" t="s">
        <v>14</v>
      </c>
      <c r="D21" s="27"/>
      <c r="E21" s="28"/>
      <c r="F21" s="11">
        <v>308</v>
      </c>
      <c r="G21" s="12">
        <v>8530.07</v>
      </c>
      <c r="H21" s="11">
        <v>59803</v>
      </c>
      <c r="I21" s="11">
        <v>24561</v>
      </c>
      <c r="J21" s="11">
        <v>11808</v>
      </c>
      <c r="K21" s="11">
        <v>46716</v>
      </c>
      <c r="L21" s="11">
        <v>738935</v>
      </c>
      <c r="M21" s="11">
        <v>361921</v>
      </c>
      <c r="N21" s="11">
        <v>7553</v>
      </c>
      <c r="O21" s="11">
        <v>104881</v>
      </c>
      <c r="P21" s="11">
        <v>1338497</v>
      </c>
      <c r="Q21" s="11">
        <v>664026</v>
      </c>
      <c r="R21" s="11">
        <v>674471</v>
      </c>
      <c r="S21" s="11">
        <v>154206</v>
      </c>
      <c r="T21" s="11">
        <v>81000</v>
      </c>
      <c r="U21" s="29">
        <v>11.289994021838995</v>
      </c>
      <c r="V21" s="29">
        <v>2.9100901320650414</v>
      </c>
      <c r="W21" s="14">
        <v>156.91512496380452</v>
      </c>
      <c r="X21" s="11">
        <v>36362</v>
      </c>
      <c r="Y21" s="11">
        <v>38646</v>
      </c>
      <c r="Z21" s="11">
        <v>108515</v>
      </c>
      <c r="AA21" s="11">
        <v>35417</v>
      </c>
      <c r="AB21" s="11">
        <v>38910</v>
      </c>
      <c r="AC21" s="15">
        <v>58244</v>
      </c>
      <c r="AD21" s="15">
        <v>78541</v>
      </c>
      <c r="AE21" s="15">
        <v>170629</v>
      </c>
      <c r="AF21" s="15">
        <v>157966</v>
      </c>
      <c r="AG21" s="15">
        <v>198117</v>
      </c>
      <c r="AH21" s="15">
        <v>108412</v>
      </c>
      <c r="AI21" s="15">
        <v>163832</v>
      </c>
      <c r="AJ21" s="15">
        <v>144906</v>
      </c>
      <c r="AK21" s="15">
        <v>11004</v>
      </c>
      <c r="AL21" s="15">
        <v>15950</v>
      </c>
      <c r="AM21" s="30">
        <v>-4946</v>
      </c>
      <c r="AN21" s="15">
        <v>6110</v>
      </c>
      <c r="AO21" s="16">
        <v>2031</v>
      </c>
      <c r="AP21" s="15">
        <v>102181</v>
      </c>
      <c r="AQ21" s="15">
        <v>92747</v>
      </c>
      <c r="AR21" s="30">
        <v>9434</v>
      </c>
      <c r="AS21" s="15">
        <v>39</v>
      </c>
      <c r="AT21" s="15">
        <v>29</v>
      </c>
      <c r="AU21" s="15">
        <v>8239</v>
      </c>
      <c r="AV21" s="15">
        <v>6913</v>
      </c>
      <c r="AW21" s="15">
        <v>26</v>
      </c>
      <c r="AX21" s="15">
        <v>3869</v>
      </c>
      <c r="AY21" s="15">
        <v>305</v>
      </c>
      <c r="AZ21" s="20">
        <v>4388.5147540983608</v>
      </c>
      <c r="BA21" s="15">
        <v>502</v>
      </c>
      <c r="BB21" s="15">
        <v>124830</v>
      </c>
      <c r="BC21" s="15">
        <v>9840</v>
      </c>
      <c r="BD21" s="15">
        <v>262</v>
      </c>
      <c r="BE21" s="15">
        <v>45284</v>
      </c>
      <c r="BF21" s="15">
        <v>2727</v>
      </c>
      <c r="BG21" s="15">
        <v>108</v>
      </c>
      <c r="BH21" s="15">
        <v>19645</v>
      </c>
      <c r="BI21" s="15">
        <v>1680</v>
      </c>
      <c r="BJ21" s="15">
        <v>45</v>
      </c>
      <c r="BK21" s="15">
        <v>22423</v>
      </c>
      <c r="BL21" s="15">
        <v>1671</v>
      </c>
      <c r="BM21" s="15">
        <v>44</v>
      </c>
      <c r="BN21" s="15">
        <v>29949</v>
      </c>
      <c r="BO21" s="15">
        <v>2464</v>
      </c>
      <c r="BP21" s="15">
        <v>188</v>
      </c>
      <c r="BQ21" s="15">
        <v>37597</v>
      </c>
      <c r="BR21" s="15">
        <v>2056</v>
      </c>
      <c r="BS21" s="15">
        <v>23</v>
      </c>
      <c r="BT21" s="15">
        <v>24375</v>
      </c>
      <c r="BU21" s="15">
        <v>883</v>
      </c>
      <c r="BV21" s="15">
        <v>11630</v>
      </c>
      <c r="BW21" s="15">
        <v>600</v>
      </c>
      <c r="BX21" s="15">
        <v>2364</v>
      </c>
      <c r="BY21" s="15">
        <v>5343</v>
      </c>
      <c r="BZ21" s="15">
        <v>3323</v>
      </c>
      <c r="CA21" s="15">
        <v>17177</v>
      </c>
      <c r="CB21" s="15">
        <v>4312</v>
      </c>
      <c r="CC21" s="15">
        <v>10412</v>
      </c>
      <c r="CD21" s="15">
        <v>408</v>
      </c>
      <c r="CE21" s="15">
        <v>947</v>
      </c>
      <c r="CF21" s="15">
        <v>1305</v>
      </c>
      <c r="CG21" s="15">
        <v>81</v>
      </c>
      <c r="CH21" s="15">
        <v>366</v>
      </c>
      <c r="CI21" s="17">
        <v>1012738</v>
      </c>
      <c r="CJ21" s="17">
        <v>822085</v>
      </c>
      <c r="CK21" s="18">
        <v>81.2</v>
      </c>
      <c r="CL21" s="18">
        <v>33.700000000000003</v>
      </c>
      <c r="CM21" s="18">
        <v>19.7</v>
      </c>
      <c r="CN21" s="18">
        <v>13.1</v>
      </c>
      <c r="CO21" s="18">
        <v>9.8000000000000007</v>
      </c>
      <c r="CP21" s="18">
        <v>9.1</v>
      </c>
      <c r="CQ21" s="18">
        <v>3</v>
      </c>
      <c r="CR21" s="18">
        <v>11.6</v>
      </c>
      <c r="CS21" s="17">
        <v>1000230</v>
      </c>
      <c r="CT21" s="17">
        <v>741222</v>
      </c>
      <c r="CU21" s="18">
        <v>74.099999999999994</v>
      </c>
      <c r="CV21" s="18">
        <v>41.6</v>
      </c>
      <c r="CW21" s="18">
        <v>12.2</v>
      </c>
      <c r="CX21" s="18">
        <v>15.5</v>
      </c>
      <c r="CY21" s="18">
        <v>13.5</v>
      </c>
      <c r="CZ21" s="18">
        <v>9.4</v>
      </c>
      <c r="DA21" s="18">
        <v>2.6</v>
      </c>
      <c r="DB21" s="18">
        <v>5.0999999999999996</v>
      </c>
      <c r="DC21" s="17">
        <v>1023098</v>
      </c>
      <c r="DD21" s="17">
        <v>688538</v>
      </c>
      <c r="DE21" s="18">
        <v>67.3</v>
      </c>
      <c r="DF21" s="18">
        <v>42.378701241941947</v>
      </c>
      <c r="DG21" s="18">
        <v>12.814509961029973</v>
      </c>
      <c r="DH21" s="18">
        <v>10.456204246640201</v>
      </c>
      <c r="DI21" s="18">
        <v>9.5070838037658874</v>
      </c>
      <c r="DJ21" s="18">
        <v>5.6472302145172453</v>
      </c>
      <c r="DK21" s="18">
        <v>19.196270532104744</v>
      </c>
      <c r="DL21" s="19">
        <v>745.3</v>
      </c>
      <c r="DM21" s="19">
        <v>10.5</v>
      </c>
      <c r="DN21" s="19">
        <v>216.6</v>
      </c>
      <c r="DO21" s="19">
        <v>178.3</v>
      </c>
      <c r="DP21" s="19">
        <v>340</v>
      </c>
      <c r="DQ21" s="17">
        <v>549547</v>
      </c>
      <c r="DR21" s="17">
        <v>296329</v>
      </c>
      <c r="DS21" s="17">
        <v>253218</v>
      </c>
      <c r="DT21" s="17">
        <v>67821</v>
      </c>
      <c r="DU21" s="17">
        <v>42968</v>
      </c>
      <c r="DV21" s="17">
        <v>4229</v>
      </c>
      <c r="DW21" s="17">
        <v>192282</v>
      </c>
      <c r="DX21" s="17">
        <v>159615</v>
      </c>
      <c r="DY21" s="17">
        <v>151221</v>
      </c>
      <c r="DZ21" s="17">
        <v>32667</v>
      </c>
      <c r="EA21" s="17">
        <v>353035</v>
      </c>
      <c r="EB21" s="17">
        <v>119485</v>
      </c>
      <c r="EC21" s="17">
        <v>11895</v>
      </c>
      <c r="ED21" s="17">
        <v>10462</v>
      </c>
      <c r="EE21" s="17">
        <v>2818</v>
      </c>
      <c r="EF21" s="17">
        <v>56573</v>
      </c>
      <c r="EG21" s="17">
        <v>137235</v>
      </c>
      <c r="EH21" s="17">
        <v>14567</v>
      </c>
      <c r="EI21" s="17">
        <v>8446</v>
      </c>
      <c r="EJ21" s="17">
        <v>7871</v>
      </c>
      <c r="EK21" s="17">
        <v>881</v>
      </c>
      <c r="EL21" s="17">
        <v>1483</v>
      </c>
      <c r="EM21" s="17">
        <v>1709</v>
      </c>
      <c r="EN21" s="17">
        <v>1718</v>
      </c>
      <c r="EO21" s="17">
        <v>1125</v>
      </c>
      <c r="EP21" s="17">
        <v>955</v>
      </c>
      <c r="EQ21" s="17">
        <v>6990</v>
      </c>
      <c r="ER21" s="17">
        <v>346160.43000000005</v>
      </c>
      <c r="ES21" s="17">
        <v>271293.1700000001</v>
      </c>
      <c r="ET21" s="17">
        <v>67479.37999999999</v>
      </c>
      <c r="EU21" s="17">
        <v>155527.96000000011</v>
      </c>
      <c r="EV21" s="17">
        <v>86158.519999999931</v>
      </c>
      <c r="EW21" s="17">
        <v>46254.710000000036</v>
      </c>
      <c r="EX21" s="17">
        <v>3937.9900000000007</v>
      </c>
      <c r="EY21" s="17">
        <v>18038.239999999998</v>
      </c>
      <c r="EZ21" s="17">
        <v>19732.050000000007</v>
      </c>
      <c r="FA21" s="17">
        <v>27782.899999999998</v>
      </c>
      <c r="FB21" s="17">
        <v>1685</v>
      </c>
      <c r="FC21" s="17">
        <v>110065</v>
      </c>
      <c r="FD21" s="17">
        <v>27704</v>
      </c>
      <c r="FE21" s="17">
        <v>781</v>
      </c>
      <c r="FF21" s="17">
        <v>276761</v>
      </c>
      <c r="FG21" s="17">
        <v>20258</v>
      </c>
      <c r="FH21" s="17">
        <v>530</v>
      </c>
      <c r="FI21" s="17">
        <v>56177</v>
      </c>
      <c r="FJ21" s="17">
        <v>1447</v>
      </c>
      <c r="FK21" s="17">
        <v>458130</v>
      </c>
      <c r="FL21" s="17">
        <v>323534</v>
      </c>
      <c r="FM21" s="17">
        <v>129787</v>
      </c>
      <c r="FN21" s="15">
        <v>902</v>
      </c>
      <c r="FO21" s="15">
        <v>138311</v>
      </c>
      <c r="FP21" s="20">
        <v>153</v>
      </c>
      <c r="FQ21" s="20">
        <v>103</v>
      </c>
      <c r="FR21" s="15">
        <v>7397378</v>
      </c>
      <c r="FS21" s="15">
        <v>35722218</v>
      </c>
      <c r="FT21" s="15">
        <v>15630859</v>
      </c>
      <c r="FU21" s="15">
        <v>1107132</v>
      </c>
      <c r="FV21" s="20">
        <v>8042.7442319986058</v>
      </c>
      <c r="FW21" s="15">
        <v>1254</v>
      </c>
      <c r="FX21" s="15">
        <v>15192</v>
      </c>
      <c r="FY21" s="15">
        <v>2694951</v>
      </c>
      <c r="FZ21" s="15">
        <v>501</v>
      </c>
      <c r="GA21" s="15">
        <v>12417</v>
      </c>
      <c r="GB21" s="15">
        <v>1806111</v>
      </c>
      <c r="GC21" s="15">
        <v>11116</v>
      </c>
      <c r="GD21" s="15">
        <v>8974</v>
      </c>
      <c r="GE21" s="15">
        <v>9757</v>
      </c>
      <c r="GF21" s="15">
        <v>7663</v>
      </c>
      <c r="GG21" s="15">
        <v>966</v>
      </c>
      <c r="GH21" s="15">
        <v>893</v>
      </c>
      <c r="GI21" s="15">
        <v>216597</v>
      </c>
      <c r="GJ21" s="15">
        <v>168</v>
      </c>
      <c r="GK21" s="15">
        <v>121</v>
      </c>
      <c r="GL21" s="15">
        <v>1226</v>
      </c>
      <c r="GM21" s="15">
        <v>124307</v>
      </c>
      <c r="GN21" s="15">
        <v>497</v>
      </c>
      <c r="GO21" s="15">
        <v>2036</v>
      </c>
      <c r="GP21" s="15">
        <v>3841</v>
      </c>
      <c r="GQ21" s="15">
        <v>1537</v>
      </c>
      <c r="GR21" s="15">
        <v>291</v>
      </c>
      <c r="GS21" s="15">
        <v>582</v>
      </c>
      <c r="GT21" s="15">
        <v>208</v>
      </c>
      <c r="GU21" s="15">
        <v>1722</v>
      </c>
      <c r="GV21" s="15">
        <v>4850</v>
      </c>
      <c r="GW21" s="15">
        <v>1158</v>
      </c>
      <c r="GX21" s="15">
        <v>1674</v>
      </c>
      <c r="GY21" s="15">
        <v>2018</v>
      </c>
      <c r="GZ21" s="15">
        <v>2709</v>
      </c>
      <c r="HA21" s="15">
        <v>821</v>
      </c>
      <c r="HB21" s="15">
        <v>312</v>
      </c>
      <c r="HC21" s="15">
        <v>1576</v>
      </c>
      <c r="HD21" s="15">
        <v>361041</v>
      </c>
      <c r="HE21" s="15">
        <v>679921</v>
      </c>
      <c r="HF21" s="15">
        <v>64561</v>
      </c>
      <c r="HG21" s="15">
        <v>272414</v>
      </c>
      <c r="HH21" s="15">
        <v>342946</v>
      </c>
      <c r="HI21" s="15">
        <v>3279919</v>
      </c>
      <c r="HJ21" s="15">
        <v>695516</v>
      </c>
      <c r="HK21" s="15">
        <v>909</v>
      </c>
      <c r="HL21" s="15">
        <v>43331</v>
      </c>
      <c r="HM21" s="22">
        <v>42.1</v>
      </c>
      <c r="HN21" s="15">
        <v>2898316</v>
      </c>
      <c r="HO21" s="15">
        <v>2561890</v>
      </c>
      <c r="HP21" s="15">
        <v>336426</v>
      </c>
      <c r="HQ21" s="15">
        <v>7272178</v>
      </c>
      <c r="HR21" s="15">
        <v>6634217</v>
      </c>
      <c r="HS21" s="15">
        <v>637961</v>
      </c>
      <c r="HT21" s="23">
        <v>2.5</v>
      </c>
      <c r="HU21" s="23">
        <v>2.6</v>
      </c>
      <c r="HV21" s="23">
        <v>1.9</v>
      </c>
      <c r="HW21" s="15">
        <v>1118453</v>
      </c>
      <c r="HX21" s="15">
        <v>873017</v>
      </c>
      <c r="HY21" s="20">
        <v>652.23679993305927</v>
      </c>
      <c r="HZ21" s="15">
        <v>1555</v>
      </c>
      <c r="IA21" s="15">
        <v>63082</v>
      </c>
      <c r="IB21" s="15">
        <v>71919</v>
      </c>
      <c r="IC21" s="15">
        <v>102474</v>
      </c>
      <c r="ID21" s="15">
        <v>5259</v>
      </c>
      <c r="IE21" s="15">
        <v>4150</v>
      </c>
      <c r="IF21" s="15">
        <v>1109</v>
      </c>
      <c r="IG21" s="15">
        <v>5288</v>
      </c>
      <c r="IH21" s="15">
        <v>54</v>
      </c>
      <c r="II21" s="15">
        <v>5234</v>
      </c>
      <c r="IJ21" s="15">
        <v>84684.755000000005</v>
      </c>
      <c r="IK21" s="15">
        <v>84684.755000000005</v>
      </c>
      <c r="IL21" s="15">
        <v>977</v>
      </c>
      <c r="IM21" s="15">
        <v>73211</v>
      </c>
      <c r="IN21" s="15">
        <v>65299</v>
      </c>
      <c r="IO21" s="15">
        <v>14441</v>
      </c>
      <c r="IP21" s="15">
        <v>35890</v>
      </c>
      <c r="IQ21" s="15">
        <v>15605</v>
      </c>
      <c r="IR21" s="15">
        <v>8228</v>
      </c>
      <c r="IS21" s="15">
        <v>671</v>
      </c>
      <c r="IT21" s="15">
        <v>167</v>
      </c>
      <c r="IU21" s="15">
        <v>224073.984</v>
      </c>
      <c r="IV21" s="15">
        <v>6875</v>
      </c>
      <c r="IW21" s="15">
        <v>6470</v>
      </c>
      <c r="IX21" s="15">
        <v>405</v>
      </c>
      <c r="IY21" s="15">
        <v>2235</v>
      </c>
      <c r="IZ21" s="15">
        <v>13375</v>
      </c>
      <c r="JA21" s="15">
        <v>3165</v>
      </c>
      <c r="JB21" s="15">
        <v>103139.901</v>
      </c>
      <c r="JC21" s="15">
        <v>13235</v>
      </c>
      <c r="JD21" s="15">
        <v>206</v>
      </c>
      <c r="JE21" s="15">
        <v>14298</v>
      </c>
      <c r="JF21" s="15">
        <v>286</v>
      </c>
      <c r="JG21" s="15">
        <v>16530</v>
      </c>
      <c r="JH21" s="15">
        <v>15146</v>
      </c>
      <c r="JI21" s="15">
        <v>155</v>
      </c>
      <c r="JJ21" s="15">
        <v>12856</v>
      </c>
      <c r="JK21" s="15">
        <v>11118</v>
      </c>
      <c r="JL21" s="15">
        <v>89</v>
      </c>
      <c r="JM21" s="15">
        <v>2663</v>
      </c>
      <c r="JN21" s="15">
        <v>2554</v>
      </c>
      <c r="JO21" s="15">
        <v>1905995</v>
      </c>
      <c r="JP21" s="15">
        <v>8709</v>
      </c>
      <c r="JQ21" s="15">
        <v>171437</v>
      </c>
      <c r="JR21" s="15">
        <v>716598</v>
      </c>
      <c r="JS21" s="15">
        <v>890165</v>
      </c>
      <c r="JT21" s="15">
        <v>115013</v>
      </c>
      <c r="JU21" s="15">
        <v>73545</v>
      </c>
      <c r="JV21" s="20">
        <v>355</v>
      </c>
      <c r="JW21" s="20">
        <v>367</v>
      </c>
      <c r="JX21" s="20">
        <v>362</v>
      </c>
      <c r="JY21" s="20">
        <v>1427</v>
      </c>
      <c r="JZ21" s="20">
        <v>765</v>
      </c>
      <c r="KA21" s="20">
        <v>1462</v>
      </c>
      <c r="KB21" s="20">
        <v>1167.2794944086124</v>
      </c>
      <c r="KC21" s="20">
        <v>194.9</v>
      </c>
      <c r="KD21" s="20">
        <v>286.73112646373039</v>
      </c>
      <c r="KE21" s="15">
        <v>48859.572999999997</v>
      </c>
      <c r="KF21" s="15">
        <v>689770</v>
      </c>
      <c r="KG21" s="15">
        <v>29912217</v>
      </c>
      <c r="KH21" s="20">
        <v>43365</v>
      </c>
      <c r="KI21" s="15">
        <v>5123652</v>
      </c>
      <c r="KJ21" s="20">
        <v>7428</v>
      </c>
      <c r="KK21" s="15">
        <v>744350</v>
      </c>
      <c r="KL21" s="20">
        <v>565</v>
      </c>
      <c r="KM21" s="15">
        <v>24185639</v>
      </c>
      <c r="KN21" s="20">
        <v>32492</v>
      </c>
      <c r="KO21" s="15">
        <v>51289</v>
      </c>
      <c r="KP21" s="15">
        <v>102501</v>
      </c>
      <c r="KQ21" s="15">
        <v>3832</v>
      </c>
      <c r="KR21" s="15">
        <v>28512</v>
      </c>
      <c r="KS21" s="15">
        <v>1617</v>
      </c>
      <c r="KT21" s="15">
        <v>1424</v>
      </c>
      <c r="KU21" s="15">
        <v>6049</v>
      </c>
      <c r="KV21" s="15">
        <v>3857</v>
      </c>
      <c r="KW21" s="15">
        <v>9359</v>
      </c>
      <c r="KX21" s="15">
        <v>36186</v>
      </c>
      <c r="KY21" s="15">
        <v>5330</v>
      </c>
      <c r="KZ21" s="15">
        <v>11339</v>
      </c>
      <c r="LA21" s="15">
        <v>1105</v>
      </c>
      <c r="LB21" s="15">
        <v>962</v>
      </c>
      <c r="LC21" s="15">
        <v>1902</v>
      </c>
      <c r="LD21" s="15">
        <v>716</v>
      </c>
      <c r="LE21" s="95">
        <v>108.41</v>
      </c>
      <c r="LF21" s="95">
        <v>166.43</v>
      </c>
      <c r="LG21" s="15">
        <v>55229.599999999999</v>
      </c>
      <c r="LH21" s="15">
        <v>59761.5</v>
      </c>
      <c r="LI21" s="20">
        <v>45020</v>
      </c>
      <c r="LJ21" s="20">
        <v>123.1</v>
      </c>
      <c r="LK21" s="15">
        <v>54101.3</v>
      </c>
      <c r="LL21" s="22">
        <v>1.3421544647199692</v>
      </c>
      <c r="LM21" s="22">
        <v>32.798101576082303</v>
      </c>
      <c r="LN21" s="22">
        <v>65.859743959197729</v>
      </c>
      <c r="LO21" s="15">
        <v>25644</v>
      </c>
      <c r="LP21" s="15">
        <v>40243</v>
      </c>
      <c r="LQ21" s="20">
        <v>30510</v>
      </c>
      <c r="LR21" s="20">
        <v>156.92949617844329</v>
      </c>
      <c r="LS21" s="15">
        <v>20838</v>
      </c>
      <c r="LT21" s="15">
        <v>33100</v>
      </c>
      <c r="LU21" s="20">
        <v>25094</v>
      </c>
      <c r="LV21" s="20">
        <v>158.84441885017756</v>
      </c>
      <c r="LW21" s="15">
        <v>192767</v>
      </c>
      <c r="LX21" s="20">
        <v>144.49195039059981</v>
      </c>
      <c r="LY21" s="15">
        <v>326</v>
      </c>
      <c r="LZ21" s="15">
        <v>82951</v>
      </c>
      <c r="MA21" s="15">
        <v>52116</v>
      </c>
      <c r="MB21" s="15">
        <v>71617</v>
      </c>
      <c r="MC21" s="15">
        <v>62870</v>
      </c>
      <c r="MD21" s="20">
        <v>131</v>
      </c>
      <c r="ME21" s="15">
        <v>286</v>
      </c>
      <c r="MF21" s="15">
        <v>94316</v>
      </c>
    </row>
    <row r="22" spans="1:345" s="24" customFormat="1" ht="9" customHeight="1" x14ac:dyDescent="0.15">
      <c r="A22" s="25">
        <v>7</v>
      </c>
      <c r="B22" s="24">
        <v>9</v>
      </c>
      <c r="C22" s="26" t="s">
        <v>15</v>
      </c>
      <c r="D22" s="27"/>
      <c r="E22" s="28"/>
      <c r="F22" s="11">
        <v>340</v>
      </c>
      <c r="G22" s="12">
        <v>9991.5499999999993</v>
      </c>
      <c r="H22" s="11">
        <v>80943</v>
      </c>
      <c r="I22" s="11">
        <v>33427</v>
      </c>
      <c r="J22" s="11">
        <v>15600</v>
      </c>
      <c r="K22" s="11">
        <v>45919</v>
      </c>
      <c r="L22" s="11">
        <v>855096</v>
      </c>
      <c r="M22" s="11">
        <v>530189</v>
      </c>
      <c r="N22" s="11">
        <v>17196</v>
      </c>
      <c r="O22" s="11">
        <v>124806</v>
      </c>
      <c r="P22" s="11">
        <v>1962086</v>
      </c>
      <c r="Q22" s="11">
        <v>977308</v>
      </c>
      <c r="R22" s="11">
        <v>984778</v>
      </c>
      <c r="S22" s="11">
        <v>309577</v>
      </c>
      <c r="T22" s="11">
        <v>163219</v>
      </c>
      <c r="U22" s="29">
        <v>26.872352092202799</v>
      </c>
      <c r="V22" s="29">
        <v>10.27917619108374</v>
      </c>
      <c r="W22" s="14">
        <v>196.37453648332843</v>
      </c>
      <c r="X22" s="11">
        <v>58090</v>
      </c>
      <c r="Y22" s="11">
        <v>60474</v>
      </c>
      <c r="Z22" s="11">
        <v>168361</v>
      </c>
      <c r="AA22" s="11">
        <v>54403</v>
      </c>
      <c r="AB22" s="11">
        <v>57787</v>
      </c>
      <c r="AC22" s="15">
        <v>86204</v>
      </c>
      <c r="AD22" s="15">
        <v>120149</v>
      </c>
      <c r="AE22" s="15">
        <v>263295</v>
      </c>
      <c r="AF22" s="15">
        <v>243355</v>
      </c>
      <c r="AG22" s="15">
        <v>287360</v>
      </c>
      <c r="AH22" s="15">
        <v>144385</v>
      </c>
      <c r="AI22" s="15">
        <v>210390</v>
      </c>
      <c r="AJ22" s="15">
        <v>207833</v>
      </c>
      <c r="AK22" s="15">
        <v>17793</v>
      </c>
      <c r="AL22" s="15">
        <v>20930</v>
      </c>
      <c r="AM22" s="30">
        <v>-3137</v>
      </c>
      <c r="AN22" s="15">
        <v>9287</v>
      </c>
      <c r="AO22" s="16">
        <v>2768</v>
      </c>
      <c r="AP22" s="15">
        <v>157261</v>
      </c>
      <c r="AQ22" s="15">
        <v>137327</v>
      </c>
      <c r="AR22" s="30">
        <v>19934</v>
      </c>
      <c r="AS22" s="15">
        <v>54</v>
      </c>
      <c r="AT22" s="15">
        <v>38</v>
      </c>
      <c r="AU22" s="15">
        <v>9415</v>
      </c>
      <c r="AV22" s="15">
        <v>7958</v>
      </c>
      <c r="AW22" s="15">
        <v>53</v>
      </c>
      <c r="AX22" s="15">
        <v>5109</v>
      </c>
      <c r="AY22" s="15">
        <v>360</v>
      </c>
      <c r="AZ22" s="20">
        <v>5450.2388888888891</v>
      </c>
      <c r="BA22" s="15">
        <v>659</v>
      </c>
      <c r="BB22" s="15">
        <v>187255</v>
      </c>
      <c r="BC22" s="15">
        <v>14143</v>
      </c>
      <c r="BD22" s="15">
        <v>362</v>
      </c>
      <c r="BE22" s="15">
        <v>70444</v>
      </c>
      <c r="BF22" s="15">
        <v>4180</v>
      </c>
      <c r="BG22" s="15">
        <v>140</v>
      </c>
      <c r="BH22" s="15">
        <v>31738</v>
      </c>
      <c r="BI22" s="15">
        <v>2757</v>
      </c>
      <c r="BJ22" s="15">
        <v>60</v>
      </c>
      <c r="BK22" s="15">
        <v>34041</v>
      </c>
      <c r="BL22" s="15">
        <v>2415</v>
      </c>
      <c r="BM22" s="15">
        <v>57</v>
      </c>
      <c r="BN22" s="15">
        <v>41476</v>
      </c>
      <c r="BO22" s="15">
        <v>3237</v>
      </c>
      <c r="BP22" s="15">
        <v>222</v>
      </c>
      <c r="BQ22" s="15">
        <v>59068</v>
      </c>
      <c r="BR22" s="15">
        <v>2992</v>
      </c>
      <c r="BS22" s="15">
        <v>33</v>
      </c>
      <c r="BT22" s="15">
        <v>38642</v>
      </c>
      <c r="BU22" s="15">
        <v>1222</v>
      </c>
      <c r="BV22" s="15">
        <v>16927</v>
      </c>
      <c r="BW22" s="15">
        <v>1028</v>
      </c>
      <c r="BX22" s="15">
        <v>3816</v>
      </c>
      <c r="BY22" s="15">
        <v>7895</v>
      </c>
      <c r="BZ22" s="15">
        <v>4188</v>
      </c>
      <c r="CA22" s="15">
        <v>26788</v>
      </c>
      <c r="CB22" s="15">
        <v>6172</v>
      </c>
      <c r="CC22" s="15">
        <v>15825</v>
      </c>
      <c r="CD22" s="15">
        <v>729</v>
      </c>
      <c r="CE22" s="15">
        <v>1866</v>
      </c>
      <c r="CF22" s="15">
        <v>2527</v>
      </c>
      <c r="CG22" s="15">
        <v>197</v>
      </c>
      <c r="CH22" s="15">
        <v>776</v>
      </c>
      <c r="CI22" s="17">
        <v>1373986</v>
      </c>
      <c r="CJ22" s="17">
        <v>1084320</v>
      </c>
      <c r="CK22" s="18">
        <v>78.900000000000006</v>
      </c>
      <c r="CL22" s="18">
        <v>31.4</v>
      </c>
      <c r="CM22" s="18">
        <v>16.8</v>
      </c>
      <c r="CN22" s="18">
        <v>13.2</v>
      </c>
      <c r="CO22" s="18">
        <v>11.1</v>
      </c>
      <c r="CP22" s="18">
        <v>9.9</v>
      </c>
      <c r="CQ22" s="18">
        <v>2.6</v>
      </c>
      <c r="CR22" s="18">
        <v>15.1</v>
      </c>
      <c r="CS22" s="17">
        <v>1365614</v>
      </c>
      <c r="CT22" s="17">
        <v>976504</v>
      </c>
      <c r="CU22" s="18">
        <v>71.5</v>
      </c>
      <c r="CV22" s="18">
        <v>36.5</v>
      </c>
      <c r="CW22" s="18">
        <v>17</v>
      </c>
      <c r="CX22" s="18">
        <v>16.899999999999999</v>
      </c>
      <c r="CY22" s="18">
        <v>12.7</v>
      </c>
      <c r="CZ22" s="18">
        <v>6.9</v>
      </c>
      <c r="DA22" s="18">
        <v>2.8</v>
      </c>
      <c r="DB22" s="18">
        <v>7.1</v>
      </c>
      <c r="DC22" s="17">
        <v>1405361</v>
      </c>
      <c r="DD22" s="17">
        <v>893647</v>
      </c>
      <c r="DE22" s="18">
        <v>63.6</v>
      </c>
      <c r="DF22" s="18">
        <v>40.466324906004594</v>
      </c>
      <c r="DG22" s="18">
        <v>13.929495874973494</v>
      </c>
      <c r="DH22" s="18">
        <v>10.542632005897223</v>
      </c>
      <c r="DI22" s="18">
        <v>7.6778339150894173</v>
      </c>
      <c r="DJ22" s="18">
        <v>7.6595453438756289</v>
      </c>
      <c r="DK22" s="18">
        <v>19.72416795415964</v>
      </c>
      <c r="DL22" s="19">
        <v>1053.2</v>
      </c>
      <c r="DM22" s="19">
        <v>20.9</v>
      </c>
      <c r="DN22" s="19">
        <v>335.4</v>
      </c>
      <c r="DO22" s="19">
        <v>254.5</v>
      </c>
      <c r="DP22" s="19">
        <v>442.3</v>
      </c>
      <c r="DQ22" s="17">
        <v>785113</v>
      </c>
      <c r="DR22" s="17">
        <v>425240</v>
      </c>
      <c r="DS22" s="17">
        <v>359873</v>
      </c>
      <c r="DT22" s="17">
        <v>137488</v>
      </c>
      <c r="DU22" s="17">
        <v>86241</v>
      </c>
      <c r="DV22" s="17">
        <v>5464</v>
      </c>
      <c r="DW22" s="17">
        <v>286190</v>
      </c>
      <c r="DX22" s="17">
        <v>232537</v>
      </c>
      <c r="DY22" s="17">
        <v>221781</v>
      </c>
      <c r="DZ22" s="17">
        <v>53653</v>
      </c>
      <c r="EA22" s="17">
        <v>493455</v>
      </c>
      <c r="EB22" s="17">
        <v>178380</v>
      </c>
      <c r="EC22" s="17">
        <v>16653</v>
      </c>
      <c r="ED22" s="17">
        <v>14591</v>
      </c>
      <c r="EE22" s="17">
        <v>4828</v>
      </c>
      <c r="EF22" s="17">
        <v>83736</v>
      </c>
      <c r="EG22" s="17">
        <v>172916</v>
      </c>
      <c r="EH22" s="17">
        <v>22351</v>
      </c>
      <c r="EI22" s="17">
        <v>14695</v>
      </c>
      <c r="EJ22" s="17">
        <v>13911</v>
      </c>
      <c r="EK22" s="17">
        <v>486</v>
      </c>
      <c r="EL22" s="17">
        <v>2216</v>
      </c>
      <c r="EM22" s="17">
        <v>3739</v>
      </c>
      <c r="EN22" s="17">
        <v>4172</v>
      </c>
      <c r="EO22" s="17">
        <v>2526</v>
      </c>
      <c r="EP22" s="17">
        <v>772</v>
      </c>
      <c r="EQ22" s="17">
        <v>13425</v>
      </c>
      <c r="ER22" s="17">
        <v>509569.04000000004</v>
      </c>
      <c r="ES22" s="17">
        <v>253666.6799999997</v>
      </c>
      <c r="ET22" s="17">
        <v>254194.72999999998</v>
      </c>
      <c r="EU22" s="17">
        <v>125369.08000000003</v>
      </c>
      <c r="EV22" s="17">
        <v>68663.01999999996</v>
      </c>
      <c r="EW22" s="17">
        <v>35876.57</v>
      </c>
      <c r="EX22" s="17">
        <v>2927.3400000000024</v>
      </c>
      <c r="EY22" s="17">
        <v>14750.130000000005</v>
      </c>
      <c r="EZ22" s="17">
        <v>6392.1000000000031</v>
      </c>
      <c r="FA22" s="17">
        <v>79368.11000000003</v>
      </c>
      <c r="FB22" s="17">
        <v>8020</v>
      </c>
      <c r="FC22" s="17">
        <v>642540</v>
      </c>
      <c r="FD22" s="17">
        <v>271223</v>
      </c>
      <c r="FE22" s="17">
        <v>1059</v>
      </c>
      <c r="FF22" s="17">
        <v>512836</v>
      </c>
      <c r="FG22" s="17">
        <v>32564</v>
      </c>
      <c r="FH22" s="17">
        <v>839</v>
      </c>
      <c r="FI22" s="17">
        <v>48822</v>
      </c>
      <c r="FJ22" s="17">
        <v>3198</v>
      </c>
      <c r="FK22" s="17">
        <v>1056006</v>
      </c>
      <c r="FL22" s="17">
        <v>557754</v>
      </c>
      <c r="FM22" s="17">
        <v>472886</v>
      </c>
      <c r="FN22" s="15">
        <v>1390</v>
      </c>
      <c r="FO22" s="15">
        <v>215875</v>
      </c>
      <c r="FP22" s="20">
        <v>155</v>
      </c>
      <c r="FQ22" s="20">
        <v>110</v>
      </c>
      <c r="FR22" s="15">
        <v>11524218</v>
      </c>
      <c r="FS22" s="15">
        <v>59492293</v>
      </c>
      <c r="FT22" s="15">
        <v>26703771</v>
      </c>
      <c r="FU22" s="15">
        <v>1608949</v>
      </c>
      <c r="FV22" s="20">
        <v>7579.4429945637321</v>
      </c>
      <c r="FW22" s="15">
        <v>2339</v>
      </c>
      <c r="FX22" s="15">
        <v>30348</v>
      </c>
      <c r="FY22" s="15">
        <v>5079037</v>
      </c>
      <c r="FZ22" s="15">
        <v>717</v>
      </c>
      <c r="GA22" s="15">
        <v>17768</v>
      </c>
      <c r="GB22" s="15">
        <v>2641389</v>
      </c>
      <c r="GC22" s="15">
        <v>17748</v>
      </c>
      <c r="GD22" s="15">
        <v>14098</v>
      </c>
      <c r="GE22" s="15">
        <v>15500</v>
      </c>
      <c r="GF22" s="15">
        <v>11967</v>
      </c>
      <c r="GG22" s="15">
        <v>1787</v>
      </c>
      <c r="GH22" s="15">
        <v>1647</v>
      </c>
      <c r="GI22" s="15">
        <v>344519</v>
      </c>
      <c r="GJ22" s="15">
        <v>335</v>
      </c>
      <c r="GK22" s="15">
        <v>259</v>
      </c>
      <c r="GL22" s="15">
        <v>2091</v>
      </c>
      <c r="GM22" s="15">
        <v>200835</v>
      </c>
      <c r="GN22" s="15">
        <v>874</v>
      </c>
      <c r="GO22" s="15">
        <v>3248</v>
      </c>
      <c r="GP22" s="15">
        <v>7160</v>
      </c>
      <c r="GQ22" s="15">
        <v>2302</v>
      </c>
      <c r="GR22" s="15">
        <v>509</v>
      </c>
      <c r="GS22" s="15">
        <v>1018</v>
      </c>
      <c r="GT22" s="15">
        <v>437</v>
      </c>
      <c r="GU22" s="15">
        <v>3840</v>
      </c>
      <c r="GV22" s="15">
        <v>8262</v>
      </c>
      <c r="GW22" s="15">
        <v>2074</v>
      </c>
      <c r="GX22" s="15">
        <v>3362</v>
      </c>
      <c r="GY22" s="15">
        <v>2826</v>
      </c>
      <c r="GZ22" s="15">
        <v>7458</v>
      </c>
      <c r="HA22" s="15">
        <v>1804</v>
      </c>
      <c r="HB22" s="15">
        <v>662</v>
      </c>
      <c r="HC22" s="15">
        <v>4992</v>
      </c>
      <c r="HD22" s="15">
        <v>475350</v>
      </c>
      <c r="HE22" s="15">
        <v>951543</v>
      </c>
      <c r="HF22" s="15">
        <v>114271</v>
      </c>
      <c r="HG22" s="15">
        <v>386229</v>
      </c>
      <c r="HH22" s="15">
        <v>451043</v>
      </c>
      <c r="HI22" s="15">
        <v>4409195</v>
      </c>
      <c r="HJ22" s="15">
        <v>945226</v>
      </c>
      <c r="HK22" s="15">
        <v>2385</v>
      </c>
      <c r="HL22" s="15">
        <v>97271</v>
      </c>
      <c r="HM22" s="22">
        <v>44.3</v>
      </c>
      <c r="HN22" s="15">
        <v>5850854</v>
      </c>
      <c r="HO22" s="15">
        <v>4661169</v>
      </c>
      <c r="HP22" s="15">
        <v>1189685</v>
      </c>
      <c r="HQ22" s="15">
        <v>17100370</v>
      </c>
      <c r="HR22" s="15">
        <v>14664642</v>
      </c>
      <c r="HS22" s="15">
        <v>2435728</v>
      </c>
      <c r="HT22" s="23">
        <v>2.9</v>
      </c>
      <c r="HU22" s="23">
        <v>3.1</v>
      </c>
      <c r="HV22" s="23">
        <v>2</v>
      </c>
      <c r="HW22" s="15">
        <v>1604819</v>
      </c>
      <c r="HX22" s="15">
        <v>1226274</v>
      </c>
      <c r="HY22" s="20">
        <v>624.98483756573364</v>
      </c>
      <c r="HZ22" s="15">
        <v>1946</v>
      </c>
      <c r="IA22" s="15">
        <v>87005</v>
      </c>
      <c r="IB22" s="15">
        <v>117020</v>
      </c>
      <c r="IC22" s="15">
        <v>164044</v>
      </c>
      <c r="ID22" s="15">
        <v>9285</v>
      </c>
      <c r="IE22" s="15">
        <v>7877</v>
      </c>
      <c r="IF22" s="15">
        <v>1408</v>
      </c>
      <c r="IG22" s="15">
        <v>9848</v>
      </c>
      <c r="IH22" s="15">
        <v>87</v>
      </c>
      <c r="II22" s="15">
        <v>9761</v>
      </c>
      <c r="IJ22" s="15">
        <v>113389.47</v>
      </c>
      <c r="IK22" s="15">
        <v>113389.47</v>
      </c>
      <c r="IL22" s="15">
        <v>1344</v>
      </c>
      <c r="IM22" s="15">
        <v>97948</v>
      </c>
      <c r="IN22" s="15">
        <v>87027</v>
      </c>
      <c r="IO22" s="15">
        <v>14080</v>
      </c>
      <c r="IP22" s="15">
        <v>54102</v>
      </c>
      <c r="IQ22" s="15">
        <v>27473</v>
      </c>
      <c r="IR22" s="15">
        <v>15707</v>
      </c>
      <c r="IS22" s="15">
        <v>1919</v>
      </c>
      <c r="IT22" s="15">
        <v>493</v>
      </c>
      <c r="IU22" s="15">
        <v>403283.65899999999</v>
      </c>
      <c r="IV22" s="15">
        <v>9230</v>
      </c>
      <c r="IW22" s="15">
        <v>8805</v>
      </c>
      <c r="IX22" s="15">
        <v>425</v>
      </c>
      <c r="IY22" s="15">
        <v>2935</v>
      </c>
      <c r="IZ22" s="15">
        <v>18255</v>
      </c>
      <c r="JA22" s="15">
        <v>5205</v>
      </c>
      <c r="JB22" s="15">
        <v>149546.38</v>
      </c>
      <c r="JC22" s="15">
        <v>18995</v>
      </c>
      <c r="JD22" s="15">
        <v>282</v>
      </c>
      <c r="JE22" s="15">
        <v>16746</v>
      </c>
      <c r="JF22" s="15">
        <v>292</v>
      </c>
      <c r="JG22" s="15">
        <v>18689</v>
      </c>
      <c r="JH22" s="15">
        <v>16765</v>
      </c>
      <c r="JI22" s="15">
        <v>181</v>
      </c>
      <c r="JJ22" s="15">
        <v>15223</v>
      </c>
      <c r="JK22" s="15">
        <v>13489</v>
      </c>
      <c r="JL22" s="15">
        <v>130</v>
      </c>
      <c r="JM22" s="15">
        <v>5378</v>
      </c>
      <c r="JN22" s="15">
        <v>5098</v>
      </c>
      <c r="JO22" s="15">
        <v>3038786</v>
      </c>
      <c r="JP22" s="15">
        <v>14522</v>
      </c>
      <c r="JQ22" s="15">
        <v>271664</v>
      </c>
      <c r="JR22" s="15">
        <v>1237633</v>
      </c>
      <c r="JS22" s="15">
        <v>1326748</v>
      </c>
      <c r="JT22" s="15">
        <v>166544</v>
      </c>
      <c r="JU22" s="15">
        <v>137689</v>
      </c>
      <c r="JV22" s="20">
        <v>375</v>
      </c>
      <c r="JW22" s="20">
        <v>398</v>
      </c>
      <c r="JX22" s="20">
        <v>354</v>
      </c>
      <c r="JY22" s="20">
        <v>1555</v>
      </c>
      <c r="JZ22" s="20">
        <v>898</v>
      </c>
      <c r="KA22" s="20">
        <v>1592</v>
      </c>
      <c r="KB22" s="20">
        <v>1280.5926915779578</v>
      </c>
      <c r="KC22" s="20">
        <v>167</v>
      </c>
      <c r="KD22" s="20">
        <v>259.69421980115527</v>
      </c>
      <c r="KE22" s="15">
        <v>70967.258000000002</v>
      </c>
      <c r="KF22" s="15">
        <v>1004744</v>
      </c>
      <c r="KG22" s="15">
        <v>45578426</v>
      </c>
      <c r="KH22" s="20">
        <v>45363</v>
      </c>
      <c r="KI22" s="15">
        <v>8018623</v>
      </c>
      <c r="KJ22" s="20">
        <v>7981</v>
      </c>
      <c r="KK22" s="15">
        <v>1069596</v>
      </c>
      <c r="KL22" s="20">
        <v>561</v>
      </c>
      <c r="KM22" s="15">
        <v>35635091</v>
      </c>
      <c r="KN22" s="20">
        <v>33316</v>
      </c>
      <c r="KO22" s="15">
        <v>82697</v>
      </c>
      <c r="KP22" s="15">
        <v>154229</v>
      </c>
      <c r="KQ22" s="15">
        <v>5884</v>
      </c>
      <c r="KR22" s="15">
        <v>58371</v>
      </c>
      <c r="KS22" s="15">
        <v>2350</v>
      </c>
      <c r="KT22" s="15">
        <v>2402</v>
      </c>
      <c r="KU22" s="15">
        <v>9446</v>
      </c>
      <c r="KV22" s="15">
        <v>5621</v>
      </c>
      <c r="KW22" s="15">
        <v>14297</v>
      </c>
      <c r="KX22" s="15">
        <v>40718</v>
      </c>
      <c r="KY22" s="15">
        <v>7867</v>
      </c>
      <c r="KZ22" s="15">
        <v>12120</v>
      </c>
      <c r="LA22" s="15">
        <v>1405</v>
      </c>
      <c r="LB22" s="15">
        <v>1163</v>
      </c>
      <c r="LC22" s="15">
        <v>1784</v>
      </c>
      <c r="LD22" s="15">
        <v>948</v>
      </c>
      <c r="LE22" s="95">
        <v>195.28</v>
      </c>
      <c r="LF22" s="95">
        <v>259.94</v>
      </c>
      <c r="LG22" s="15">
        <v>77875.7</v>
      </c>
      <c r="LH22" s="15">
        <v>84090.3</v>
      </c>
      <c r="LI22" s="20">
        <v>43525</v>
      </c>
      <c r="LJ22" s="20">
        <v>124.7</v>
      </c>
      <c r="LK22" s="15">
        <v>76125.899999999994</v>
      </c>
      <c r="LL22" s="22">
        <v>1.3879948467970653</v>
      </c>
      <c r="LM22" s="22">
        <v>36.925545891048664</v>
      </c>
      <c r="LN22" s="22">
        <v>61.686459262154273</v>
      </c>
      <c r="LO22" s="15">
        <v>34882</v>
      </c>
      <c r="LP22" s="15">
        <v>61395</v>
      </c>
      <c r="LQ22" s="20">
        <v>32112</v>
      </c>
      <c r="LR22" s="20">
        <v>176.00768304569692</v>
      </c>
      <c r="LS22" s="15">
        <v>28507</v>
      </c>
      <c r="LT22" s="15">
        <v>49487</v>
      </c>
      <c r="LU22" s="20">
        <v>25884</v>
      </c>
      <c r="LV22" s="20">
        <v>173.59595888729083</v>
      </c>
      <c r="LW22" s="15">
        <v>300498</v>
      </c>
      <c r="LX22" s="20">
        <v>154.98015673471915</v>
      </c>
      <c r="LY22" s="15">
        <v>456</v>
      </c>
      <c r="LZ22" s="15">
        <v>218355</v>
      </c>
      <c r="MA22" s="15">
        <v>97952</v>
      </c>
      <c r="MB22" s="15">
        <v>116932</v>
      </c>
      <c r="MC22" s="15">
        <v>89041</v>
      </c>
      <c r="MD22" s="20">
        <v>129.80000000000001</v>
      </c>
      <c r="ME22" s="15">
        <v>251</v>
      </c>
      <c r="MF22" s="15">
        <v>163582</v>
      </c>
    </row>
    <row r="23" spans="1:345" s="24" customFormat="1" ht="9" customHeight="1" x14ac:dyDescent="0.15">
      <c r="A23" s="32"/>
      <c r="B23" s="24">
        <v>2</v>
      </c>
      <c r="D23" s="33" t="s">
        <v>16</v>
      </c>
      <c r="E23" s="28"/>
      <c r="F23" s="34">
        <v>2056</v>
      </c>
      <c r="G23" s="35">
        <v>70541.58</v>
      </c>
      <c r="H23" s="34">
        <v>547576</v>
      </c>
      <c r="I23" s="34">
        <v>224078</v>
      </c>
      <c r="J23" s="34">
        <v>96970</v>
      </c>
      <c r="K23" s="34">
        <v>333819</v>
      </c>
      <c r="L23" s="34">
        <v>6050490</v>
      </c>
      <c r="M23" s="34">
        <v>3250792</v>
      </c>
      <c r="N23" s="34">
        <v>122273</v>
      </c>
      <c r="O23" s="34">
        <v>865776</v>
      </c>
      <c r="P23" s="34">
        <v>13435062</v>
      </c>
      <c r="Q23" s="34">
        <v>6664456</v>
      </c>
      <c r="R23" s="34">
        <v>6770606</v>
      </c>
      <c r="S23" s="34">
        <v>2156229</v>
      </c>
      <c r="T23" s="34">
        <v>1123475</v>
      </c>
      <c r="U23" s="36">
        <v>23.227569681956933</v>
      </c>
      <c r="V23" s="36">
        <v>8.368126318499673</v>
      </c>
      <c r="W23" s="37">
        <v>190.45592684484811</v>
      </c>
      <c r="X23" s="34">
        <v>381678</v>
      </c>
      <c r="Y23" s="34">
        <v>399008</v>
      </c>
      <c r="Z23" s="34">
        <v>1127058</v>
      </c>
      <c r="AA23" s="34">
        <v>366218</v>
      </c>
      <c r="AB23" s="34">
        <v>391724</v>
      </c>
      <c r="AC23" s="38">
        <v>600792</v>
      </c>
      <c r="AD23" s="38">
        <v>857448</v>
      </c>
      <c r="AE23" s="38">
        <v>1822810</v>
      </c>
      <c r="AF23" s="38">
        <v>1679118</v>
      </c>
      <c r="AG23" s="38">
        <v>1978250</v>
      </c>
      <c r="AH23" s="38">
        <v>989167</v>
      </c>
      <c r="AI23" s="38">
        <v>1439633</v>
      </c>
      <c r="AJ23" s="38">
        <v>1402158</v>
      </c>
      <c r="AK23" s="38">
        <v>116505</v>
      </c>
      <c r="AL23" s="38">
        <v>146475</v>
      </c>
      <c r="AM23" s="39">
        <v>-29970</v>
      </c>
      <c r="AN23" s="38">
        <v>60549</v>
      </c>
      <c r="AO23" s="40">
        <v>19727</v>
      </c>
      <c r="AP23" s="38">
        <v>1065157</v>
      </c>
      <c r="AQ23" s="38">
        <v>966033</v>
      </c>
      <c r="AR23" s="39">
        <v>99124</v>
      </c>
      <c r="AS23" s="38">
        <v>353</v>
      </c>
      <c r="AT23" s="38">
        <v>281</v>
      </c>
      <c r="AU23" s="38">
        <v>75098</v>
      </c>
      <c r="AV23" s="38">
        <v>65646</v>
      </c>
      <c r="AW23" s="38">
        <v>235</v>
      </c>
      <c r="AX23" s="38">
        <v>28853</v>
      </c>
      <c r="AY23" s="38">
        <v>2785</v>
      </c>
      <c r="AZ23" s="41">
        <v>4824.0797127468586</v>
      </c>
      <c r="BA23" s="38">
        <v>4498</v>
      </c>
      <c r="BB23" s="38">
        <v>1282369</v>
      </c>
      <c r="BC23" s="38">
        <v>97686</v>
      </c>
      <c r="BD23" s="38">
        <v>2418</v>
      </c>
      <c r="BE23" s="38">
        <v>472144</v>
      </c>
      <c r="BF23" s="38">
        <v>27753</v>
      </c>
      <c r="BG23" s="38">
        <v>948</v>
      </c>
      <c r="BH23" s="38">
        <v>200351</v>
      </c>
      <c r="BI23" s="38">
        <v>17127</v>
      </c>
      <c r="BJ23" s="38">
        <v>378</v>
      </c>
      <c r="BK23" s="38">
        <v>215715</v>
      </c>
      <c r="BL23" s="38">
        <v>15862</v>
      </c>
      <c r="BM23" s="38">
        <v>434</v>
      </c>
      <c r="BN23" s="38">
        <v>324121</v>
      </c>
      <c r="BO23" s="38">
        <v>26207</v>
      </c>
      <c r="BP23" s="38">
        <v>1645</v>
      </c>
      <c r="BQ23" s="38">
        <v>388424</v>
      </c>
      <c r="BR23" s="38">
        <v>21373</v>
      </c>
      <c r="BS23" s="38">
        <v>229</v>
      </c>
      <c r="BT23" s="38">
        <v>242819</v>
      </c>
      <c r="BU23" s="38">
        <v>8500</v>
      </c>
      <c r="BV23" s="38">
        <v>115531</v>
      </c>
      <c r="BW23" s="38">
        <v>6162</v>
      </c>
      <c r="BX23" s="38">
        <v>23630</v>
      </c>
      <c r="BY23" s="38">
        <v>52376</v>
      </c>
      <c r="BZ23" s="38">
        <v>33363</v>
      </c>
      <c r="CA23" s="38">
        <v>177280</v>
      </c>
      <c r="CB23" s="38">
        <v>40572</v>
      </c>
      <c r="CC23" s="38">
        <v>104022</v>
      </c>
      <c r="CD23" s="38">
        <v>5016</v>
      </c>
      <c r="CE23" s="38">
        <v>12014</v>
      </c>
      <c r="CF23" s="38">
        <v>16067</v>
      </c>
      <c r="CG23" s="38">
        <v>1357</v>
      </c>
      <c r="CH23" s="38">
        <v>4967</v>
      </c>
      <c r="CI23" s="42">
        <v>9517664</v>
      </c>
      <c r="CJ23" s="42">
        <v>7608980</v>
      </c>
      <c r="CK23" s="43">
        <v>79.900000000000006</v>
      </c>
      <c r="CL23" s="43">
        <v>31.7</v>
      </c>
      <c r="CM23" s="43">
        <v>18</v>
      </c>
      <c r="CN23" s="43">
        <v>14.1</v>
      </c>
      <c r="CO23" s="43">
        <v>10.5</v>
      </c>
      <c r="CP23" s="43">
        <v>9</v>
      </c>
      <c r="CQ23" s="43">
        <v>2.8</v>
      </c>
      <c r="CR23" s="43">
        <v>13.9</v>
      </c>
      <c r="CS23" s="42">
        <v>9430600</v>
      </c>
      <c r="CT23" s="42">
        <v>6895807</v>
      </c>
      <c r="CU23" s="43">
        <v>73.099999999999994</v>
      </c>
      <c r="CV23" s="43">
        <v>37</v>
      </c>
      <c r="CW23" s="43">
        <v>15.8</v>
      </c>
      <c r="CX23" s="43">
        <v>14.6</v>
      </c>
      <c r="CY23" s="43">
        <v>14.4</v>
      </c>
      <c r="CZ23" s="43">
        <v>8.4</v>
      </c>
      <c r="DA23" s="43">
        <v>3</v>
      </c>
      <c r="DB23" s="43">
        <v>6.6</v>
      </c>
      <c r="DC23" s="42">
        <v>9697558</v>
      </c>
      <c r="DD23" s="42">
        <v>6339118</v>
      </c>
      <c r="DE23" s="43">
        <v>65.400000000000006</v>
      </c>
      <c r="DF23" s="43">
        <v>39.745044719245428</v>
      </c>
      <c r="DG23" s="43">
        <v>12.635335390782842</v>
      </c>
      <c r="DH23" s="43">
        <v>11.839305782358696</v>
      </c>
      <c r="DI23" s="43">
        <v>8.8907973120223858</v>
      </c>
      <c r="DJ23" s="43">
        <v>6.8379703956871678</v>
      </c>
      <c r="DK23" s="43">
        <v>20.051546399903479</v>
      </c>
      <c r="DL23" s="44">
        <v>7802.2</v>
      </c>
      <c r="DM23" s="44">
        <v>113.2</v>
      </c>
      <c r="DN23" s="44">
        <v>2097</v>
      </c>
      <c r="DO23" s="44">
        <v>1976.7</v>
      </c>
      <c r="DP23" s="44">
        <v>3615.3</v>
      </c>
      <c r="DQ23" s="42">
        <v>5925202</v>
      </c>
      <c r="DR23" s="42">
        <v>3201247</v>
      </c>
      <c r="DS23" s="42">
        <v>2723955</v>
      </c>
      <c r="DT23" s="42">
        <v>1081916</v>
      </c>
      <c r="DU23" s="42">
        <v>659611</v>
      </c>
      <c r="DV23" s="42">
        <v>34595</v>
      </c>
      <c r="DW23" s="42">
        <v>1843216</v>
      </c>
      <c r="DX23" s="42">
        <v>1491446</v>
      </c>
      <c r="DY23" s="42">
        <v>1407170</v>
      </c>
      <c r="DZ23" s="42">
        <v>351770</v>
      </c>
      <c r="EA23" s="42">
        <v>4047358</v>
      </c>
      <c r="EB23" s="42">
        <v>1264431</v>
      </c>
      <c r="EC23" s="42">
        <v>272685</v>
      </c>
      <c r="ED23" s="42">
        <v>177324</v>
      </c>
      <c r="EE23" s="42">
        <v>40705</v>
      </c>
      <c r="EF23" s="42">
        <v>801166</v>
      </c>
      <c r="EG23" s="42">
        <v>1307213</v>
      </c>
      <c r="EH23" s="42">
        <v>183834</v>
      </c>
      <c r="EI23" s="42">
        <v>90162</v>
      </c>
      <c r="EJ23" s="42">
        <v>84756</v>
      </c>
      <c r="EK23" s="42">
        <v>3092</v>
      </c>
      <c r="EL23" s="42">
        <v>15789</v>
      </c>
      <c r="EM23" s="42">
        <v>22120</v>
      </c>
      <c r="EN23" s="42">
        <v>24224</v>
      </c>
      <c r="EO23" s="42">
        <v>13977</v>
      </c>
      <c r="EP23" s="42">
        <v>5554</v>
      </c>
      <c r="EQ23" s="42">
        <v>81664</v>
      </c>
      <c r="ER23" s="42">
        <v>3107697.3000000031</v>
      </c>
      <c r="ES23" s="42">
        <v>2022682.3100000031</v>
      </c>
      <c r="ET23" s="42">
        <v>1070983.0099999995</v>
      </c>
      <c r="EU23" s="42">
        <v>1058314.6500000011</v>
      </c>
      <c r="EV23" s="42">
        <v>485064.97000000143</v>
      </c>
      <c r="EW23" s="42">
        <v>323315.09999999974</v>
      </c>
      <c r="EX23" s="42">
        <v>27250.509999999973</v>
      </c>
      <c r="EY23" s="42">
        <v>106481.54000000017</v>
      </c>
      <c r="EZ23" s="42">
        <v>87191.409999999916</v>
      </c>
      <c r="FA23" s="42">
        <v>433859.41999999981</v>
      </c>
      <c r="FB23" s="42">
        <v>38808</v>
      </c>
      <c r="FC23" s="42">
        <v>2963285</v>
      </c>
      <c r="FD23" s="42">
        <v>1118491</v>
      </c>
      <c r="FE23" s="42">
        <v>7866</v>
      </c>
      <c r="FF23" s="42">
        <v>3069850</v>
      </c>
      <c r="FG23" s="42">
        <v>197771</v>
      </c>
      <c r="FH23" s="42">
        <v>5048</v>
      </c>
      <c r="FI23" s="42">
        <v>312626</v>
      </c>
      <c r="FJ23" s="42">
        <v>20819</v>
      </c>
      <c r="FK23" s="42">
        <v>13355772</v>
      </c>
      <c r="FL23" s="42">
        <v>5077396</v>
      </c>
      <c r="FM23" s="42">
        <v>6913354</v>
      </c>
      <c r="FN23" s="38">
        <v>8081</v>
      </c>
      <c r="FO23" s="38">
        <v>1327495</v>
      </c>
      <c r="FP23" s="41">
        <v>164</v>
      </c>
      <c r="FQ23" s="41">
        <v>99</v>
      </c>
      <c r="FR23" s="38">
        <v>77895860</v>
      </c>
      <c r="FS23" s="38">
        <v>502582702</v>
      </c>
      <c r="FT23" s="38">
        <v>291988959</v>
      </c>
      <c r="FU23" s="38">
        <v>14097991</v>
      </c>
      <c r="FV23" s="41">
        <v>10739.403611543838</v>
      </c>
      <c r="FW23" s="38">
        <v>15256</v>
      </c>
      <c r="FX23" s="38">
        <v>178223</v>
      </c>
      <c r="FY23" s="38">
        <v>31442687</v>
      </c>
      <c r="FZ23" s="38">
        <v>4706</v>
      </c>
      <c r="GA23" s="38">
        <v>124644</v>
      </c>
      <c r="GB23" s="38">
        <v>18811308</v>
      </c>
      <c r="GC23" s="38">
        <v>119868</v>
      </c>
      <c r="GD23" s="38" t="s">
        <v>470</v>
      </c>
      <c r="GE23" s="38">
        <v>103763</v>
      </c>
      <c r="GF23" s="38" t="s">
        <v>471</v>
      </c>
      <c r="GG23" s="38">
        <v>11907</v>
      </c>
      <c r="GH23" s="38">
        <v>10866</v>
      </c>
      <c r="GI23" s="38">
        <v>4450067</v>
      </c>
      <c r="GJ23" s="38">
        <v>2490</v>
      </c>
      <c r="GK23" s="38">
        <v>1794</v>
      </c>
      <c r="GL23" s="38">
        <v>23958</v>
      </c>
      <c r="GM23" s="38">
        <v>3511513</v>
      </c>
      <c r="GN23" s="38">
        <v>5744</v>
      </c>
      <c r="GO23" s="38">
        <v>23459</v>
      </c>
      <c r="GP23" s="38">
        <v>57077</v>
      </c>
      <c r="GQ23" s="38">
        <v>16772</v>
      </c>
      <c r="GR23" s="38">
        <v>3336</v>
      </c>
      <c r="GS23" s="38">
        <v>6672</v>
      </c>
      <c r="GT23" s="38">
        <v>3351</v>
      </c>
      <c r="GU23" s="38">
        <v>33633</v>
      </c>
      <c r="GV23" s="38">
        <v>65770</v>
      </c>
      <c r="GW23" s="38">
        <v>19821</v>
      </c>
      <c r="GX23" s="38">
        <v>24814</v>
      </c>
      <c r="GY23" s="38">
        <v>21135</v>
      </c>
      <c r="GZ23" s="38">
        <v>49205</v>
      </c>
      <c r="HA23" s="38">
        <v>11495</v>
      </c>
      <c r="HB23" s="38">
        <v>3710</v>
      </c>
      <c r="HC23" s="38">
        <v>34000</v>
      </c>
      <c r="HD23" s="38">
        <v>3182237</v>
      </c>
      <c r="HE23" s="38">
        <v>6734014</v>
      </c>
      <c r="HF23" s="38">
        <v>966226</v>
      </c>
      <c r="HG23" s="38">
        <v>2762510</v>
      </c>
      <c r="HH23" s="38">
        <v>3005278</v>
      </c>
      <c r="HI23" s="38">
        <v>30545674</v>
      </c>
      <c r="HJ23" s="38">
        <v>6592612</v>
      </c>
      <c r="HK23" s="38">
        <v>11584</v>
      </c>
      <c r="HL23" s="38">
        <v>598957</v>
      </c>
      <c r="HM23" s="45">
        <v>43.5</v>
      </c>
      <c r="HN23" s="38">
        <v>38856921</v>
      </c>
      <c r="HO23" s="38">
        <v>30002066</v>
      </c>
      <c r="HP23" s="38">
        <v>8854855</v>
      </c>
      <c r="HQ23" s="38">
        <v>100256339</v>
      </c>
      <c r="HR23" s="38">
        <v>80710519</v>
      </c>
      <c r="HS23" s="38">
        <v>19545820</v>
      </c>
      <c r="HT23" s="46">
        <v>2.6</v>
      </c>
      <c r="HU23" s="46">
        <v>2.7</v>
      </c>
      <c r="HV23" s="46">
        <v>2.2000000000000002</v>
      </c>
      <c r="HW23" s="38">
        <v>10815837</v>
      </c>
      <c r="HX23" s="38">
        <v>8365523</v>
      </c>
      <c r="HY23" s="41">
        <v>622.66352027255255</v>
      </c>
      <c r="HZ23" s="38">
        <v>14766</v>
      </c>
      <c r="IA23" s="38">
        <v>587382</v>
      </c>
      <c r="IB23" s="38">
        <v>725355</v>
      </c>
      <c r="IC23" s="38">
        <v>1061079</v>
      </c>
      <c r="ID23" s="38">
        <v>59076</v>
      </c>
      <c r="IE23" s="38">
        <v>49463</v>
      </c>
      <c r="IF23" s="38">
        <v>9613</v>
      </c>
      <c r="IG23" s="38">
        <v>62858</v>
      </c>
      <c r="IH23" s="38">
        <v>499</v>
      </c>
      <c r="II23" s="38">
        <v>62359</v>
      </c>
      <c r="IJ23" s="38">
        <v>1149048.8370000001</v>
      </c>
      <c r="IK23" s="38">
        <v>1148963.017</v>
      </c>
      <c r="IL23" s="38">
        <v>10233</v>
      </c>
      <c r="IM23" s="38">
        <v>732837</v>
      </c>
      <c r="IN23" s="38">
        <v>645568</v>
      </c>
      <c r="IO23" s="38">
        <v>115974</v>
      </c>
      <c r="IP23" s="38">
        <v>359564</v>
      </c>
      <c r="IQ23" s="38">
        <v>205670</v>
      </c>
      <c r="IR23" s="38">
        <v>125497</v>
      </c>
      <c r="IS23" s="38">
        <v>12700</v>
      </c>
      <c r="IT23" s="38">
        <v>3147</v>
      </c>
      <c r="IU23" s="38">
        <v>4445129.4289999995</v>
      </c>
      <c r="IV23" s="38">
        <v>58230</v>
      </c>
      <c r="IW23" s="38">
        <v>55350</v>
      </c>
      <c r="IX23" s="38">
        <v>2880</v>
      </c>
      <c r="IY23" s="38">
        <v>27185</v>
      </c>
      <c r="IZ23" s="38">
        <v>141695</v>
      </c>
      <c r="JA23" s="38">
        <v>53495</v>
      </c>
      <c r="JB23" s="38">
        <v>1188932.5919999999</v>
      </c>
      <c r="JC23" s="38">
        <v>124290</v>
      </c>
      <c r="JD23" s="38">
        <v>2140</v>
      </c>
      <c r="JE23" s="38">
        <v>123401</v>
      </c>
      <c r="JF23" s="38">
        <v>2089</v>
      </c>
      <c r="JG23" s="38">
        <v>140261</v>
      </c>
      <c r="JH23" s="38">
        <v>125205</v>
      </c>
      <c r="JI23" s="38">
        <v>1291</v>
      </c>
      <c r="JJ23" s="38">
        <v>111749</v>
      </c>
      <c r="JK23" s="38">
        <v>97883</v>
      </c>
      <c r="JL23" s="38">
        <v>754</v>
      </c>
      <c r="JM23" s="38">
        <v>29566</v>
      </c>
      <c r="JN23" s="38">
        <v>28092</v>
      </c>
      <c r="JO23" s="38">
        <v>25258665</v>
      </c>
      <c r="JP23" s="38">
        <v>86282</v>
      </c>
      <c r="JQ23" s="38">
        <v>1909840</v>
      </c>
      <c r="JR23" s="38">
        <v>11900043</v>
      </c>
      <c r="JS23" s="38">
        <v>9853137</v>
      </c>
      <c r="JT23" s="38">
        <v>1412779</v>
      </c>
      <c r="JU23" s="38">
        <v>1157283</v>
      </c>
      <c r="JV23" s="41">
        <v>355</v>
      </c>
      <c r="JW23" s="41">
        <v>400</v>
      </c>
      <c r="JX23" s="41">
        <v>378</v>
      </c>
      <c r="JY23" s="41">
        <v>1886</v>
      </c>
      <c r="JZ23" s="41">
        <v>1124</v>
      </c>
      <c r="KA23" s="41">
        <v>1879</v>
      </c>
      <c r="KB23" s="41">
        <v>1527.9088158152063</v>
      </c>
      <c r="KC23" s="41">
        <v>165.4</v>
      </c>
      <c r="KD23" s="41">
        <v>207.16093244063572</v>
      </c>
      <c r="KE23" s="38">
        <v>488026.22600000002</v>
      </c>
      <c r="KF23" s="38">
        <v>7025171</v>
      </c>
      <c r="KG23" s="38">
        <v>341305990</v>
      </c>
      <c r="KH23" s="41">
        <v>48583</v>
      </c>
      <c r="KI23" s="38">
        <v>65418831</v>
      </c>
      <c r="KJ23" s="41">
        <v>9312</v>
      </c>
      <c r="KK23" s="38">
        <v>7471179</v>
      </c>
      <c r="KL23" s="41">
        <v>569</v>
      </c>
      <c r="KM23" s="38">
        <v>270291531</v>
      </c>
      <c r="KN23" s="41">
        <v>36178</v>
      </c>
      <c r="KO23" s="38">
        <v>580659</v>
      </c>
      <c r="KP23" s="38">
        <v>1527011</v>
      </c>
      <c r="KQ23" s="38">
        <v>39102</v>
      </c>
      <c r="KR23" s="38">
        <v>534803</v>
      </c>
      <c r="KS23" s="38">
        <v>23399</v>
      </c>
      <c r="KT23" s="38">
        <v>56879</v>
      </c>
      <c r="KU23" s="38">
        <v>83428</v>
      </c>
      <c r="KV23" s="38">
        <v>60909</v>
      </c>
      <c r="KW23" s="38">
        <v>97738</v>
      </c>
      <c r="KX23" s="38">
        <v>398584</v>
      </c>
      <c r="KY23" s="38">
        <v>54768</v>
      </c>
      <c r="KZ23" s="38">
        <v>123322</v>
      </c>
      <c r="LA23" s="38">
        <v>8634</v>
      </c>
      <c r="LB23" s="38">
        <v>7326</v>
      </c>
      <c r="LC23" s="38">
        <v>12609</v>
      </c>
      <c r="LD23" s="38">
        <v>6068</v>
      </c>
      <c r="LE23" s="96">
        <v>219.15</v>
      </c>
      <c r="LF23" s="96">
        <v>339.6</v>
      </c>
      <c r="LG23" s="38">
        <v>643961.69999999995</v>
      </c>
      <c r="LH23" s="38">
        <v>716843.5</v>
      </c>
      <c r="LI23" s="41">
        <v>54007</v>
      </c>
      <c r="LJ23" s="41">
        <v>129.19999999999999</v>
      </c>
      <c r="LK23" s="38">
        <v>648949.5</v>
      </c>
      <c r="LL23" s="45">
        <v>1.0075474130491293</v>
      </c>
      <c r="LM23" s="45">
        <v>32.516123172664081</v>
      </c>
      <c r="LN23" s="45">
        <v>66.476329414286795</v>
      </c>
      <c r="LO23" s="38">
        <v>262622</v>
      </c>
      <c r="LP23" s="38">
        <v>458680</v>
      </c>
      <c r="LQ23" s="41">
        <v>34858</v>
      </c>
      <c r="LR23" s="41">
        <v>174.65406553906377</v>
      </c>
      <c r="LS23" s="38">
        <v>208889</v>
      </c>
      <c r="LT23" s="38">
        <v>354937</v>
      </c>
      <c r="LU23" s="41">
        <v>26974</v>
      </c>
      <c r="LV23" s="41">
        <v>169.91655855502202</v>
      </c>
      <c r="LW23" s="38">
        <v>2164053</v>
      </c>
      <c r="LX23" s="41">
        <v>162.33093410988229</v>
      </c>
      <c r="LY23" s="38">
        <v>2827</v>
      </c>
      <c r="LZ23" s="38">
        <v>958866</v>
      </c>
      <c r="MA23" s="38">
        <v>620235</v>
      </c>
      <c r="MB23" s="38">
        <v>776599</v>
      </c>
      <c r="MC23" s="38">
        <v>636701</v>
      </c>
      <c r="MD23" s="41">
        <v>134.1</v>
      </c>
      <c r="ME23" s="38">
        <v>2324</v>
      </c>
      <c r="MF23" s="38">
        <v>952198</v>
      </c>
    </row>
    <row r="24" spans="1:345" s="24" customFormat="1" ht="9" customHeight="1" x14ac:dyDescent="0.15">
      <c r="A24" s="32"/>
      <c r="B24" s="24">
        <v>106</v>
      </c>
      <c r="D24" s="26" t="s">
        <v>17</v>
      </c>
      <c r="E24" s="47"/>
      <c r="F24" s="11">
        <v>25</v>
      </c>
      <c r="G24" s="12">
        <v>2087.12</v>
      </c>
      <c r="H24" s="11">
        <v>72800</v>
      </c>
      <c r="I24" s="11">
        <v>31834</v>
      </c>
      <c r="J24" s="11">
        <v>15409</v>
      </c>
      <c r="K24" s="11">
        <v>24533</v>
      </c>
      <c r="L24" s="11">
        <v>106552</v>
      </c>
      <c r="M24" s="11">
        <v>61368</v>
      </c>
      <c r="N24" s="11">
        <v>4828</v>
      </c>
      <c r="O24" s="11">
        <v>97005</v>
      </c>
      <c r="P24" s="11">
        <v>3969522</v>
      </c>
      <c r="Q24" s="11">
        <v>1943757</v>
      </c>
      <c r="R24" s="11">
        <v>2025765</v>
      </c>
      <c r="S24" s="11">
        <v>977382</v>
      </c>
      <c r="T24" s="11">
        <v>493477</v>
      </c>
      <c r="U24" s="29">
        <v>21.383498173829867</v>
      </c>
      <c r="V24" s="29">
        <v>10.954947984653391</v>
      </c>
      <c r="W24" s="14">
        <v>1901.9136417647285</v>
      </c>
      <c r="X24" s="11">
        <v>114381</v>
      </c>
      <c r="Y24" s="11">
        <v>112353</v>
      </c>
      <c r="Z24" s="11">
        <v>310477</v>
      </c>
      <c r="AA24" s="11">
        <v>100489</v>
      </c>
      <c r="AB24" s="11">
        <v>118495</v>
      </c>
      <c r="AC24" s="15">
        <v>214043</v>
      </c>
      <c r="AD24" s="15">
        <v>338402</v>
      </c>
      <c r="AE24" s="15">
        <v>634331</v>
      </c>
      <c r="AF24" s="15">
        <v>502003</v>
      </c>
      <c r="AG24" s="15">
        <v>524484</v>
      </c>
      <c r="AH24" s="15">
        <v>243544</v>
      </c>
      <c r="AI24" s="15">
        <v>361071</v>
      </c>
      <c r="AJ24" s="15">
        <v>395449</v>
      </c>
      <c r="AK24" s="15">
        <v>37449</v>
      </c>
      <c r="AL24" s="15">
        <v>40447</v>
      </c>
      <c r="AM24" s="30">
        <v>-2998</v>
      </c>
      <c r="AN24" s="15">
        <v>15673</v>
      </c>
      <c r="AO24" s="16">
        <v>5106</v>
      </c>
      <c r="AP24" s="15">
        <v>337684</v>
      </c>
      <c r="AQ24" s="15">
        <v>319475</v>
      </c>
      <c r="AR24" s="30">
        <v>18209</v>
      </c>
      <c r="AS24" s="15">
        <v>136</v>
      </c>
      <c r="AT24" s="15">
        <v>115</v>
      </c>
      <c r="AU24" s="15">
        <v>39264</v>
      </c>
      <c r="AV24" s="15">
        <v>36444</v>
      </c>
      <c r="AW24" s="15">
        <v>27</v>
      </c>
      <c r="AX24" s="15">
        <v>1816</v>
      </c>
      <c r="AY24" s="15">
        <v>928</v>
      </c>
      <c r="AZ24" s="20">
        <v>4277.5021551724139</v>
      </c>
      <c r="BA24" s="15">
        <v>1114</v>
      </c>
      <c r="BB24" s="15">
        <v>406341</v>
      </c>
      <c r="BC24" s="15">
        <v>33002</v>
      </c>
      <c r="BD24" s="15">
        <v>491</v>
      </c>
      <c r="BE24" s="15">
        <v>129400</v>
      </c>
      <c r="BF24" s="15">
        <v>7897</v>
      </c>
      <c r="BG24" s="15">
        <v>196</v>
      </c>
      <c r="BH24" s="15">
        <v>53025</v>
      </c>
      <c r="BI24" s="15">
        <v>4604</v>
      </c>
      <c r="BJ24" s="15">
        <v>111</v>
      </c>
      <c r="BK24" s="15">
        <v>58257</v>
      </c>
      <c r="BL24" s="15">
        <v>4463</v>
      </c>
      <c r="BM24" s="15">
        <v>180</v>
      </c>
      <c r="BN24" s="15">
        <v>134151</v>
      </c>
      <c r="BO24" s="15">
        <v>11363</v>
      </c>
      <c r="BP24" s="15">
        <v>839</v>
      </c>
      <c r="BQ24" s="15">
        <v>219378</v>
      </c>
      <c r="BR24" s="15">
        <v>11598</v>
      </c>
      <c r="BS24" s="15">
        <v>127</v>
      </c>
      <c r="BT24" s="15">
        <v>143355</v>
      </c>
      <c r="BU24" s="15">
        <v>4836</v>
      </c>
      <c r="BV24" s="15">
        <v>37844</v>
      </c>
      <c r="BW24" s="15">
        <v>2296</v>
      </c>
      <c r="BX24" s="15">
        <v>6850</v>
      </c>
      <c r="BY24" s="15">
        <v>14998</v>
      </c>
      <c r="BZ24" s="15">
        <v>13700</v>
      </c>
      <c r="CA24" s="15">
        <v>105226</v>
      </c>
      <c r="CB24" s="15">
        <v>24334</v>
      </c>
      <c r="CC24" s="15">
        <v>62063</v>
      </c>
      <c r="CD24" s="15">
        <v>3103</v>
      </c>
      <c r="CE24" s="15">
        <v>6209</v>
      </c>
      <c r="CF24" s="15">
        <v>8890</v>
      </c>
      <c r="CG24" s="15">
        <v>767</v>
      </c>
      <c r="CH24" s="15">
        <v>2838</v>
      </c>
      <c r="CI24" s="17">
        <v>2557245</v>
      </c>
      <c r="CJ24" s="17">
        <v>1962844</v>
      </c>
      <c r="CK24" s="18">
        <v>76.8</v>
      </c>
      <c r="CL24" s="18">
        <v>25.7</v>
      </c>
      <c r="CM24" s="18">
        <v>19.8</v>
      </c>
      <c r="CN24" s="18">
        <v>21.4</v>
      </c>
      <c r="CO24" s="18">
        <v>11.8</v>
      </c>
      <c r="CP24" s="18">
        <v>7</v>
      </c>
      <c r="CQ24" s="18">
        <v>4.3</v>
      </c>
      <c r="CR24" s="18">
        <v>10</v>
      </c>
      <c r="CS24" s="17">
        <v>2518801</v>
      </c>
      <c r="CT24" s="17">
        <v>1694399</v>
      </c>
      <c r="CU24" s="18">
        <v>67.3</v>
      </c>
      <c r="CV24" s="18">
        <v>32.200000000000003</v>
      </c>
      <c r="CW24" s="18">
        <v>8.3000000000000007</v>
      </c>
      <c r="CX24" s="18">
        <v>11.7</v>
      </c>
      <c r="CY24" s="18">
        <v>23.9</v>
      </c>
      <c r="CZ24" s="18">
        <v>11.5</v>
      </c>
      <c r="DA24" s="18">
        <v>4.4000000000000004</v>
      </c>
      <c r="DB24" s="18">
        <v>8.1</v>
      </c>
      <c r="DC24" s="17">
        <v>2600259</v>
      </c>
      <c r="DD24" s="17">
        <v>1643473</v>
      </c>
      <c r="DE24" s="18">
        <v>63.2</v>
      </c>
      <c r="DF24" s="18">
        <v>30.682008758604162</v>
      </c>
      <c r="DG24" s="18">
        <v>9.7822301935833256</v>
      </c>
      <c r="DH24" s="18">
        <v>18.743181162597676</v>
      </c>
      <c r="DI24" s="18">
        <v>11.45052413189987</v>
      </c>
      <c r="DJ24" s="18">
        <v>3.0497164522347493</v>
      </c>
      <c r="DK24" s="18">
        <v>26.292339301080219</v>
      </c>
      <c r="DL24" s="19">
        <v>3178.2</v>
      </c>
      <c r="DM24" s="19">
        <v>6.7</v>
      </c>
      <c r="DN24" s="19">
        <v>586.70000000000005</v>
      </c>
      <c r="DO24" s="19">
        <v>798.9</v>
      </c>
      <c r="DP24" s="19">
        <v>1785.9</v>
      </c>
      <c r="DQ24" s="17">
        <v>2510749</v>
      </c>
      <c r="DR24" s="17">
        <v>1309831</v>
      </c>
      <c r="DS24" s="17">
        <v>1200918</v>
      </c>
      <c r="DT24" s="17">
        <v>486797</v>
      </c>
      <c r="DU24" s="17">
        <v>273772</v>
      </c>
      <c r="DV24" s="17">
        <v>4042</v>
      </c>
      <c r="DW24" s="17">
        <v>541286</v>
      </c>
      <c r="DX24" s="17" t="s">
        <v>435</v>
      </c>
      <c r="DY24" s="17" t="s">
        <v>435</v>
      </c>
      <c r="DZ24" s="17" t="s">
        <v>435</v>
      </c>
      <c r="EA24" s="17">
        <v>1965401</v>
      </c>
      <c r="EB24" s="17">
        <v>467561</v>
      </c>
      <c r="EC24" s="17">
        <v>185867</v>
      </c>
      <c r="ED24" s="17" t="s">
        <v>435</v>
      </c>
      <c r="EE24" s="17" t="s">
        <v>435</v>
      </c>
      <c r="EF24" s="17">
        <v>461866</v>
      </c>
      <c r="EG24" s="17">
        <v>615771</v>
      </c>
      <c r="EH24" s="17">
        <v>102024</v>
      </c>
      <c r="EI24" s="17">
        <v>1750</v>
      </c>
      <c r="EJ24" s="17">
        <v>1626</v>
      </c>
      <c r="EK24" s="17">
        <v>159</v>
      </c>
      <c r="EL24" s="17">
        <v>293</v>
      </c>
      <c r="EM24" s="17">
        <v>367</v>
      </c>
      <c r="EN24" s="17">
        <v>413</v>
      </c>
      <c r="EO24" s="17">
        <v>264</v>
      </c>
      <c r="EP24" s="17">
        <v>130</v>
      </c>
      <c r="EQ24" s="17">
        <v>1467</v>
      </c>
      <c r="ER24" s="17">
        <v>62509.770000000011</v>
      </c>
      <c r="ES24" s="17">
        <v>42624.140000000007</v>
      </c>
      <c r="ET24" s="17">
        <v>19233.98</v>
      </c>
      <c r="EU24" s="17">
        <v>21967.24</v>
      </c>
      <c r="EV24" s="17" t="s">
        <v>434</v>
      </c>
      <c r="EW24" s="17" t="s">
        <v>434</v>
      </c>
      <c r="EX24" s="17">
        <v>690.20999999999992</v>
      </c>
      <c r="EY24" s="17">
        <v>3324.9800000000009</v>
      </c>
      <c r="EZ24" s="17">
        <v>1754.62</v>
      </c>
      <c r="FA24" s="17">
        <v>7370.6100000000006</v>
      </c>
      <c r="FB24" s="17">
        <v>498</v>
      </c>
      <c r="FC24" s="17" t="s">
        <v>434</v>
      </c>
      <c r="FD24" s="17">
        <v>15609</v>
      </c>
      <c r="FE24" s="17">
        <v>103</v>
      </c>
      <c r="FF24" s="17">
        <v>23579</v>
      </c>
      <c r="FG24" s="17">
        <v>1536</v>
      </c>
      <c r="FH24" s="17">
        <v>102</v>
      </c>
      <c r="FI24" s="17">
        <v>10214</v>
      </c>
      <c r="FJ24" s="17">
        <v>349</v>
      </c>
      <c r="FK24" s="17">
        <v>77969</v>
      </c>
      <c r="FL24" s="17">
        <v>76726</v>
      </c>
      <c r="FM24" s="17">
        <v>678</v>
      </c>
      <c r="FN24" s="15">
        <v>1381</v>
      </c>
      <c r="FO24" s="15" t="s">
        <v>435</v>
      </c>
      <c r="FP24" s="20" t="s">
        <v>435</v>
      </c>
      <c r="FQ24" s="20" t="s">
        <v>435</v>
      </c>
      <c r="FR24" s="15" t="s">
        <v>435</v>
      </c>
      <c r="FS24" s="15" t="s">
        <v>435</v>
      </c>
      <c r="FT24" s="15" t="s">
        <v>435</v>
      </c>
      <c r="FU24" s="15" t="s">
        <v>435</v>
      </c>
      <c r="FV24" s="20" t="s">
        <v>435</v>
      </c>
      <c r="FW24" s="15">
        <v>2034</v>
      </c>
      <c r="FX24" s="15">
        <v>33898</v>
      </c>
      <c r="FY24" s="15">
        <v>6288974</v>
      </c>
      <c r="FZ24" s="15">
        <v>1040</v>
      </c>
      <c r="GA24" s="15">
        <v>29494</v>
      </c>
      <c r="GB24" s="15">
        <v>4339031</v>
      </c>
      <c r="GC24" s="15">
        <v>35239</v>
      </c>
      <c r="GD24" s="15">
        <v>30192</v>
      </c>
      <c r="GE24" s="15">
        <v>30282</v>
      </c>
      <c r="GF24" s="15">
        <v>23967</v>
      </c>
      <c r="GG24" s="15">
        <v>5032</v>
      </c>
      <c r="GH24" s="15">
        <v>4567</v>
      </c>
      <c r="GI24" s="15">
        <v>1806619</v>
      </c>
      <c r="GJ24" s="15">
        <v>1022</v>
      </c>
      <c r="GK24" s="15">
        <v>710</v>
      </c>
      <c r="GL24" s="15">
        <v>10622</v>
      </c>
      <c r="GM24" s="15">
        <v>1442822</v>
      </c>
      <c r="GN24" s="15">
        <v>2444</v>
      </c>
      <c r="GO24" s="15">
        <v>2997</v>
      </c>
      <c r="GP24" s="15">
        <v>17621</v>
      </c>
      <c r="GQ24" s="15">
        <v>1717</v>
      </c>
      <c r="GR24" s="15">
        <v>204</v>
      </c>
      <c r="GS24" s="15">
        <v>408</v>
      </c>
      <c r="GT24" s="15">
        <v>1076</v>
      </c>
      <c r="GU24" s="15">
        <v>15496</v>
      </c>
      <c r="GV24" s="15">
        <v>19976</v>
      </c>
      <c r="GW24" s="15">
        <v>9499</v>
      </c>
      <c r="GX24" s="15">
        <v>8229</v>
      </c>
      <c r="GY24" s="15">
        <v>2248</v>
      </c>
      <c r="GZ24" s="15">
        <v>19180</v>
      </c>
      <c r="HA24" s="15">
        <v>1658</v>
      </c>
      <c r="HB24" s="15">
        <v>326</v>
      </c>
      <c r="HC24" s="15">
        <v>17196</v>
      </c>
      <c r="HD24" s="15">
        <v>551440</v>
      </c>
      <c r="HE24" s="15">
        <v>2187107</v>
      </c>
      <c r="HF24" s="15">
        <v>550632</v>
      </c>
      <c r="HG24" s="15">
        <v>1113384</v>
      </c>
      <c r="HH24" s="15">
        <v>523091</v>
      </c>
      <c r="HI24" s="15">
        <v>7900293</v>
      </c>
      <c r="HJ24" s="15">
        <v>1693602</v>
      </c>
      <c r="HK24" s="15">
        <v>1291</v>
      </c>
      <c r="HL24" s="15">
        <v>174694</v>
      </c>
      <c r="HM24" s="22">
        <v>49.1</v>
      </c>
      <c r="HN24" s="15">
        <v>15580045</v>
      </c>
      <c r="HO24" s="15">
        <v>10506884</v>
      </c>
      <c r="HP24" s="15">
        <v>5073161</v>
      </c>
      <c r="HQ24" s="15">
        <v>31692382</v>
      </c>
      <c r="HR24" s="15">
        <v>20416142</v>
      </c>
      <c r="HS24" s="15">
        <v>11276240</v>
      </c>
      <c r="HT24" s="23">
        <v>2</v>
      </c>
      <c r="HU24" s="23">
        <v>1.9</v>
      </c>
      <c r="HV24" s="23">
        <v>2.2000000000000002</v>
      </c>
      <c r="HW24" s="15">
        <v>2453236</v>
      </c>
      <c r="HX24" s="15">
        <v>2068093</v>
      </c>
      <c r="HY24" s="20">
        <v>520.99295582692332</v>
      </c>
      <c r="HZ24" s="15">
        <v>4501</v>
      </c>
      <c r="IA24" s="15">
        <v>139134</v>
      </c>
      <c r="IB24" s="15">
        <v>28506</v>
      </c>
      <c r="IC24" s="15">
        <v>196565</v>
      </c>
      <c r="ID24" s="15">
        <v>18530</v>
      </c>
      <c r="IE24" s="15">
        <v>16337</v>
      </c>
      <c r="IF24" s="15">
        <v>2193</v>
      </c>
      <c r="IG24" s="15">
        <v>19503</v>
      </c>
      <c r="IH24" s="15">
        <v>54</v>
      </c>
      <c r="II24" s="15">
        <v>19449</v>
      </c>
      <c r="IJ24" s="15">
        <v>965340.53399999999</v>
      </c>
      <c r="IK24" s="15">
        <v>965254.71400000004</v>
      </c>
      <c r="IL24" s="15">
        <v>3406</v>
      </c>
      <c r="IM24" s="15">
        <v>225457</v>
      </c>
      <c r="IN24" s="15">
        <v>198317</v>
      </c>
      <c r="IO24" s="15">
        <v>35763</v>
      </c>
      <c r="IP24" s="15">
        <v>98542</v>
      </c>
      <c r="IQ24" s="15">
        <v>97000</v>
      </c>
      <c r="IR24" s="15">
        <v>67126</v>
      </c>
      <c r="IS24" s="15">
        <v>5195</v>
      </c>
      <c r="IT24" s="15">
        <v>1270</v>
      </c>
      <c r="IU24" s="15">
        <v>3228580.4679999999</v>
      </c>
      <c r="IV24" s="15">
        <v>24780</v>
      </c>
      <c r="IW24" s="15">
        <v>24250</v>
      </c>
      <c r="IX24" s="15">
        <v>530</v>
      </c>
      <c r="IY24" s="15">
        <v>11615</v>
      </c>
      <c r="IZ24" s="15">
        <v>67265</v>
      </c>
      <c r="JA24" s="15">
        <v>29680</v>
      </c>
      <c r="JB24" s="15">
        <v>86776.906999999963</v>
      </c>
      <c r="JC24" s="15">
        <v>44245</v>
      </c>
      <c r="JD24" s="15">
        <v>742</v>
      </c>
      <c r="JE24" s="15">
        <v>37429</v>
      </c>
      <c r="JF24" s="15">
        <v>462</v>
      </c>
      <c r="JG24" s="15">
        <v>39268</v>
      </c>
      <c r="JH24" s="15">
        <v>34930</v>
      </c>
      <c r="JI24" s="15">
        <v>297</v>
      </c>
      <c r="JJ24" s="15">
        <v>33019</v>
      </c>
      <c r="JK24" s="15">
        <v>29041</v>
      </c>
      <c r="JL24" s="15">
        <v>224</v>
      </c>
      <c r="JM24" s="15">
        <v>6062</v>
      </c>
      <c r="JN24" s="15">
        <v>5824</v>
      </c>
      <c r="JO24" s="15">
        <v>10175040</v>
      </c>
      <c r="JP24" s="15">
        <v>2213</v>
      </c>
      <c r="JQ24" s="15">
        <v>814254</v>
      </c>
      <c r="JR24" s="15">
        <v>5524784</v>
      </c>
      <c r="JS24" s="15">
        <v>3111833</v>
      </c>
      <c r="JT24" s="15">
        <v>695128</v>
      </c>
      <c r="JU24" s="15">
        <v>437744</v>
      </c>
      <c r="JV24" s="20">
        <v>345</v>
      </c>
      <c r="JW24" s="20">
        <v>496</v>
      </c>
      <c r="JX24" s="20">
        <v>457</v>
      </c>
      <c r="JY24" s="20">
        <v>2575</v>
      </c>
      <c r="JZ24" s="20">
        <v>1416</v>
      </c>
      <c r="KA24" s="20">
        <v>2268</v>
      </c>
      <c r="KB24" s="20">
        <v>1883.9775075871967</v>
      </c>
      <c r="KC24" s="20" t="s">
        <v>459</v>
      </c>
      <c r="KD24" s="20">
        <v>254.34876737353426</v>
      </c>
      <c r="KE24" s="15">
        <v>143723.87299999999</v>
      </c>
      <c r="KF24" s="15">
        <v>2176042</v>
      </c>
      <c r="KG24" s="15">
        <v>109314162</v>
      </c>
      <c r="KH24" s="20">
        <v>50235</v>
      </c>
      <c r="KI24" s="15">
        <v>23001684</v>
      </c>
      <c r="KJ24" s="20">
        <v>10570</v>
      </c>
      <c r="KK24" s="15">
        <v>2262288</v>
      </c>
      <c r="KL24" s="20">
        <v>583</v>
      </c>
      <c r="KM24" s="15">
        <v>87975872</v>
      </c>
      <c r="KN24" s="20">
        <v>38888</v>
      </c>
      <c r="KO24" s="15">
        <v>168505</v>
      </c>
      <c r="KP24" s="15">
        <v>741100</v>
      </c>
      <c r="KQ24" s="15" t="s">
        <v>435</v>
      </c>
      <c r="KR24" s="15" t="s">
        <v>435</v>
      </c>
      <c r="KS24" s="15">
        <v>10286</v>
      </c>
      <c r="KT24" s="15">
        <v>39110</v>
      </c>
      <c r="KU24" s="15">
        <v>35698</v>
      </c>
      <c r="KV24" s="15">
        <v>37640</v>
      </c>
      <c r="KW24" s="15" t="s">
        <v>435</v>
      </c>
      <c r="KX24" s="15" t="s">
        <v>435</v>
      </c>
      <c r="KY24" s="15" t="s">
        <v>435</v>
      </c>
      <c r="KZ24" s="15" t="s">
        <v>435</v>
      </c>
      <c r="LA24" s="15" t="s">
        <v>435</v>
      </c>
      <c r="LB24" s="15" t="s">
        <v>435</v>
      </c>
      <c r="LC24" s="15" t="s">
        <v>435</v>
      </c>
      <c r="LD24" s="15" t="s">
        <v>435</v>
      </c>
      <c r="LE24" s="95" t="s">
        <v>435</v>
      </c>
      <c r="LF24" s="95" t="s">
        <v>435</v>
      </c>
      <c r="LG24" s="15">
        <v>288309.40000000002</v>
      </c>
      <c r="LH24" s="15">
        <v>311791.8</v>
      </c>
      <c r="LI24" s="20">
        <v>79572</v>
      </c>
      <c r="LJ24" s="20">
        <v>125.5</v>
      </c>
      <c r="LK24" s="15">
        <v>282261.3</v>
      </c>
      <c r="LL24" s="22">
        <v>8.9123454855789194E-2</v>
      </c>
      <c r="LM24" s="22">
        <v>26.837825698902552</v>
      </c>
      <c r="LN24" s="22">
        <v>73.073050846241657</v>
      </c>
      <c r="LO24" s="15">
        <v>80368</v>
      </c>
      <c r="LP24" s="15">
        <v>148082</v>
      </c>
      <c r="LQ24" s="20">
        <v>38158</v>
      </c>
      <c r="LR24" s="20">
        <v>184.25492733426239</v>
      </c>
      <c r="LS24" s="15">
        <v>64302</v>
      </c>
      <c r="LT24" s="15">
        <v>107871</v>
      </c>
      <c r="LU24" s="20">
        <v>27797</v>
      </c>
      <c r="LV24" s="20">
        <v>167.75683493514975</v>
      </c>
      <c r="LW24" s="15">
        <v>782687</v>
      </c>
      <c r="LX24" s="20">
        <v>198.71774527907397</v>
      </c>
      <c r="LY24" s="15">
        <v>65</v>
      </c>
      <c r="LZ24" s="15">
        <v>89381</v>
      </c>
      <c r="MA24" s="15">
        <v>60311</v>
      </c>
      <c r="MB24" s="15">
        <v>237887</v>
      </c>
      <c r="MC24" s="15">
        <v>201198</v>
      </c>
      <c r="MD24" s="20">
        <v>144.99999999999997</v>
      </c>
      <c r="ME24" s="15">
        <v>31</v>
      </c>
      <c r="MF24" s="15">
        <v>284100</v>
      </c>
    </row>
    <row r="25" spans="1:345" s="24" customFormat="1" ht="9" customHeight="1" x14ac:dyDescent="0.15">
      <c r="A25" s="32"/>
      <c r="B25" s="24">
        <v>107</v>
      </c>
      <c r="D25" s="26" t="s">
        <v>18</v>
      </c>
      <c r="E25" s="47"/>
      <c r="F25" s="11">
        <v>2031</v>
      </c>
      <c r="G25" s="12">
        <v>68454.45</v>
      </c>
      <c r="H25" s="11">
        <v>474777</v>
      </c>
      <c r="I25" s="11">
        <v>192245</v>
      </c>
      <c r="J25" s="11">
        <v>81561</v>
      </c>
      <c r="K25" s="11">
        <v>309286</v>
      </c>
      <c r="L25" s="11">
        <v>5943937</v>
      </c>
      <c r="M25" s="11">
        <v>3189424</v>
      </c>
      <c r="N25" s="11">
        <v>117445</v>
      </c>
      <c r="O25" s="11">
        <v>768770</v>
      </c>
      <c r="P25" s="11">
        <v>9465540</v>
      </c>
      <c r="Q25" s="11">
        <v>4720699</v>
      </c>
      <c r="R25" s="11">
        <v>4744841</v>
      </c>
      <c r="S25" s="11">
        <v>1178847</v>
      </c>
      <c r="T25" s="11">
        <v>629998</v>
      </c>
      <c r="U25" s="29">
        <v>24.017692443449391</v>
      </c>
      <c r="V25" s="29">
        <v>7.3188529363212043</v>
      </c>
      <c r="W25" s="14">
        <v>138.27501353089536</v>
      </c>
      <c r="X25" s="11">
        <v>267297</v>
      </c>
      <c r="Y25" s="11">
        <v>286655</v>
      </c>
      <c r="Z25" s="11">
        <v>816581</v>
      </c>
      <c r="AA25" s="11">
        <v>265729</v>
      </c>
      <c r="AB25" s="11">
        <v>273229</v>
      </c>
      <c r="AC25" s="15">
        <v>386749</v>
      </c>
      <c r="AD25" s="15">
        <v>519046</v>
      </c>
      <c r="AE25" s="15">
        <v>1188479</v>
      </c>
      <c r="AF25" s="15">
        <v>1177115</v>
      </c>
      <c r="AG25" s="15">
        <v>1453766</v>
      </c>
      <c r="AH25" s="15">
        <v>745623</v>
      </c>
      <c r="AI25" s="15">
        <v>1078562</v>
      </c>
      <c r="AJ25" s="15">
        <v>1006709</v>
      </c>
      <c r="AK25" s="15">
        <v>79056</v>
      </c>
      <c r="AL25" s="15">
        <v>106028</v>
      </c>
      <c r="AM25" s="30">
        <v>-26972</v>
      </c>
      <c r="AN25" s="15">
        <v>44876</v>
      </c>
      <c r="AO25" s="16">
        <v>14621</v>
      </c>
      <c r="AP25" s="15">
        <v>727473</v>
      </c>
      <c r="AQ25" s="15">
        <v>646558</v>
      </c>
      <c r="AR25" s="30">
        <v>80915</v>
      </c>
      <c r="AS25" s="15">
        <v>217</v>
      </c>
      <c r="AT25" s="15">
        <v>166</v>
      </c>
      <c r="AU25" s="15">
        <v>35834</v>
      </c>
      <c r="AV25" s="15">
        <v>29202</v>
      </c>
      <c r="AW25" s="15">
        <v>208</v>
      </c>
      <c r="AX25" s="15">
        <v>27037</v>
      </c>
      <c r="AY25" s="15">
        <v>1857</v>
      </c>
      <c r="AZ25" s="20">
        <v>5097.2213247172858</v>
      </c>
      <c r="BA25" s="15">
        <v>3384</v>
      </c>
      <c r="BB25" s="15">
        <v>876028</v>
      </c>
      <c r="BC25" s="15">
        <v>64684</v>
      </c>
      <c r="BD25" s="15">
        <v>1927</v>
      </c>
      <c r="BE25" s="15">
        <v>342744</v>
      </c>
      <c r="BF25" s="15">
        <v>19856</v>
      </c>
      <c r="BG25" s="15">
        <v>752</v>
      </c>
      <c r="BH25" s="15">
        <v>147326</v>
      </c>
      <c r="BI25" s="15">
        <v>12523</v>
      </c>
      <c r="BJ25" s="15">
        <v>267</v>
      </c>
      <c r="BK25" s="15">
        <v>157458</v>
      </c>
      <c r="BL25" s="15">
        <v>11399</v>
      </c>
      <c r="BM25" s="15">
        <v>254</v>
      </c>
      <c r="BN25" s="15">
        <v>189970</v>
      </c>
      <c r="BO25" s="15">
        <v>14844</v>
      </c>
      <c r="BP25" s="15">
        <v>732</v>
      </c>
      <c r="BQ25" s="15">
        <v>152935</v>
      </c>
      <c r="BR25" s="15">
        <v>8383</v>
      </c>
      <c r="BS25" s="15">
        <v>102</v>
      </c>
      <c r="BT25" s="15">
        <v>99464</v>
      </c>
      <c r="BU25" s="15">
        <v>3664</v>
      </c>
      <c r="BV25" s="15">
        <v>77687</v>
      </c>
      <c r="BW25" s="15">
        <v>3866</v>
      </c>
      <c r="BX25" s="15">
        <v>16780</v>
      </c>
      <c r="BY25" s="15">
        <v>37378</v>
      </c>
      <c r="BZ25" s="15">
        <v>19663</v>
      </c>
      <c r="CA25" s="15">
        <v>72054</v>
      </c>
      <c r="CB25" s="15">
        <v>16238</v>
      </c>
      <c r="CC25" s="15">
        <v>41959</v>
      </c>
      <c r="CD25" s="15">
        <v>1913</v>
      </c>
      <c r="CE25" s="15">
        <v>5805</v>
      </c>
      <c r="CF25" s="15">
        <v>7177</v>
      </c>
      <c r="CG25" s="15">
        <v>590</v>
      </c>
      <c r="CH25" s="15">
        <v>2129</v>
      </c>
      <c r="CI25" s="17">
        <v>6960419</v>
      </c>
      <c r="CJ25" s="17">
        <v>5646136</v>
      </c>
      <c r="CK25" s="18">
        <v>81.099999999999994</v>
      </c>
      <c r="CL25" s="18">
        <v>33.799999999999997</v>
      </c>
      <c r="CM25" s="18">
        <v>17.3</v>
      </c>
      <c r="CN25" s="18">
        <v>11.6</v>
      </c>
      <c r="CO25" s="18">
        <v>10.1</v>
      </c>
      <c r="CP25" s="18">
        <v>9.6999999999999993</v>
      </c>
      <c r="CQ25" s="18">
        <v>2.2999999999999998</v>
      </c>
      <c r="CR25" s="18">
        <v>15.2</v>
      </c>
      <c r="CS25" s="17">
        <v>6911799</v>
      </c>
      <c r="CT25" s="17">
        <v>5201408</v>
      </c>
      <c r="CU25" s="18">
        <v>75.3</v>
      </c>
      <c r="CV25" s="18">
        <v>38.6</v>
      </c>
      <c r="CW25" s="18">
        <v>18.3</v>
      </c>
      <c r="CX25" s="18">
        <v>15.6</v>
      </c>
      <c r="CY25" s="18">
        <v>11.4</v>
      </c>
      <c r="CZ25" s="18">
        <v>7.3</v>
      </c>
      <c r="DA25" s="18">
        <v>2.6</v>
      </c>
      <c r="DB25" s="18">
        <v>6.2</v>
      </c>
      <c r="DC25" s="17">
        <v>7097299</v>
      </c>
      <c r="DD25" s="17">
        <v>4695645</v>
      </c>
      <c r="DE25" s="18">
        <v>66.2</v>
      </c>
      <c r="DF25" s="18">
        <v>42.917631246141326</v>
      </c>
      <c r="DG25" s="18">
        <v>13.634087149880067</v>
      </c>
      <c r="DH25" s="18">
        <v>9.4225502812402073</v>
      </c>
      <c r="DI25" s="18">
        <v>7.994744945404304</v>
      </c>
      <c r="DJ25" s="18">
        <v>8.164078277599069</v>
      </c>
      <c r="DK25" s="18">
        <v>17.866908099735028</v>
      </c>
      <c r="DL25" s="19">
        <v>4624.1000000000004</v>
      </c>
      <c r="DM25" s="19">
        <v>106.5</v>
      </c>
      <c r="DN25" s="19">
        <v>1510.3</v>
      </c>
      <c r="DO25" s="19">
        <v>1177.8</v>
      </c>
      <c r="DP25" s="19">
        <v>1829.4</v>
      </c>
      <c r="DQ25" s="17">
        <v>3414453</v>
      </c>
      <c r="DR25" s="17">
        <v>1891416</v>
      </c>
      <c r="DS25" s="17">
        <v>1523037</v>
      </c>
      <c r="DT25" s="17">
        <v>595119</v>
      </c>
      <c r="DU25" s="17">
        <v>385839</v>
      </c>
      <c r="DV25" s="17">
        <v>30553</v>
      </c>
      <c r="DW25" s="17">
        <v>1301930</v>
      </c>
      <c r="DX25" s="17" t="s">
        <v>435</v>
      </c>
      <c r="DY25" s="17" t="s">
        <v>435</v>
      </c>
      <c r="DZ25" s="17" t="s">
        <v>435</v>
      </c>
      <c r="EA25" s="17">
        <v>2081957</v>
      </c>
      <c r="EB25" s="17">
        <v>796870</v>
      </c>
      <c r="EC25" s="17">
        <v>86818</v>
      </c>
      <c r="ED25" s="17" t="s">
        <v>435</v>
      </c>
      <c r="EE25" s="17" t="s">
        <v>435</v>
      </c>
      <c r="EF25" s="17">
        <v>339300</v>
      </c>
      <c r="EG25" s="17">
        <v>691442</v>
      </c>
      <c r="EH25" s="17">
        <v>81810</v>
      </c>
      <c r="EI25" s="17">
        <v>88412</v>
      </c>
      <c r="EJ25" s="17">
        <v>83130</v>
      </c>
      <c r="EK25" s="17">
        <v>2933</v>
      </c>
      <c r="EL25" s="17">
        <v>15496</v>
      </c>
      <c r="EM25" s="17">
        <v>21753</v>
      </c>
      <c r="EN25" s="17">
        <v>23811</v>
      </c>
      <c r="EO25" s="17">
        <v>13713</v>
      </c>
      <c r="EP25" s="17">
        <v>5424</v>
      </c>
      <c r="EQ25" s="17">
        <v>80197</v>
      </c>
      <c r="ER25" s="17">
        <v>3045187.5300000031</v>
      </c>
      <c r="ES25" s="17">
        <v>1980058.1700000032</v>
      </c>
      <c r="ET25" s="17">
        <v>1051749.0299999996</v>
      </c>
      <c r="EU25" s="17">
        <v>1036347.4100000011</v>
      </c>
      <c r="EV25" s="17" t="s">
        <v>434</v>
      </c>
      <c r="EW25" s="17" t="s">
        <v>434</v>
      </c>
      <c r="EX25" s="17">
        <v>26560.299999999974</v>
      </c>
      <c r="EY25" s="17">
        <v>103156.56000000017</v>
      </c>
      <c r="EZ25" s="17">
        <v>85436.789999999921</v>
      </c>
      <c r="FA25" s="17">
        <v>426488.80999999982</v>
      </c>
      <c r="FB25" s="17">
        <v>38310</v>
      </c>
      <c r="FC25" s="17" t="s">
        <v>434</v>
      </c>
      <c r="FD25" s="17">
        <v>1102882</v>
      </c>
      <c r="FE25" s="17">
        <v>7763</v>
      </c>
      <c r="FF25" s="17">
        <v>3046271</v>
      </c>
      <c r="FG25" s="17">
        <v>196235</v>
      </c>
      <c r="FH25" s="17">
        <v>4946</v>
      </c>
      <c r="FI25" s="17">
        <v>302412</v>
      </c>
      <c r="FJ25" s="17">
        <v>20470</v>
      </c>
      <c r="FK25" s="17">
        <v>13277803</v>
      </c>
      <c r="FL25" s="17">
        <v>5000670</v>
      </c>
      <c r="FM25" s="17">
        <v>6912676</v>
      </c>
      <c r="FN25" s="15">
        <v>6700</v>
      </c>
      <c r="FO25" s="15" t="s">
        <v>435</v>
      </c>
      <c r="FP25" s="20" t="s">
        <v>435</v>
      </c>
      <c r="FQ25" s="20" t="s">
        <v>435</v>
      </c>
      <c r="FR25" s="15" t="s">
        <v>435</v>
      </c>
      <c r="FS25" s="15" t="s">
        <v>435</v>
      </c>
      <c r="FT25" s="15" t="s">
        <v>435</v>
      </c>
      <c r="FU25" s="15" t="s">
        <v>435</v>
      </c>
      <c r="FV25" s="20" t="s">
        <v>435</v>
      </c>
      <c r="FW25" s="15">
        <v>13222</v>
      </c>
      <c r="FX25" s="15">
        <v>144325</v>
      </c>
      <c r="FY25" s="15">
        <v>25153713</v>
      </c>
      <c r="FZ25" s="15">
        <v>3666</v>
      </c>
      <c r="GA25" s="15">
        <v>95150</v>
      </c>
      <c r="GB25" s="15">
        <v>14472277</v>
      </c>
      <c r="GC25" s="15">
        <v>84629</v>
      </c>
      <c r="GD25" s="15">
        <v>65724</v>
      </c>
      <c r="GE25" s="15">
        <v>73481</v>
      </c>
      <c r="GF25" s="15">
        <v>56203</v>
      </c>
      <c r="GG25" s="15">
        <v>6875</v>
      </c>
      <c r="GH25" s="15">
        <v>6299</v>
      </c>
      <c r="GI25" s="15">
        <v>2643445</v>
      </c>
      <c r="GJ25" s="15">
        <v>1468</v>
      </c>
      <c r="GK25" s="15">
        <v>1084</v>
      </c>
      <c r="GL25" s="15">
        <v>13336</v>
      </c>
      <c r="GM25" s="15">
        <v>2068687</v>
      </c>
      <c r="GN25" s="15">
        <v>3300</v>
      </c>
      <c r="GO25" s="15">
        <v>20462</v>
      </c>
      <c r="GP25" s="15">
        <v>39456</v>
      </c>
      <c r="GQ25" s="15">
        <v>15055</v>
      </c>
      <c r="GR25" s="15">
        <v>3132</v>
      </c>
      <c r="GS25" s="15">
        <v>6264</v>
      </c>
      <c r="GT25" s="15">
        <v>2275</v>
      </c>
      <c r="GU25" s="15">
        <v>18137</v>
      </c>
      <c r="GV25" s="15">
        <v>45794</v>
      </c>
      <c r="GW25" s="15">
        <v>10322</v>
      </c>
      <c r="GX25" s="15">
        <v>16585</v>
      </c>
      <c r="GY25" s="15">
        <v>18887</v>
      </c>
      <c r="GZ25" s="15">
        <v>30025</v>
      </c>
      <c r="HA25" s="15">
        <v>9837</v>
      </c>
      <c r="HB25" s="15">
        <v>3384</v>
      </c>
      <c r="HC25" s="15">
        <v>16804</v>
      </c>
      <c r="HD25" s="15">
        <v>2630797</v>
      </c>
      <c r="HE25" s="15">
        <v>4546907</v>
      </c>
      <c r="HF25" s="15">
        <v>415594</v>
      </c>
      <c r="HG25" s="15">
        <v>1649126</v>
      </c>
      <c r="HH25" s="15">
        <v>2482187</v>
      </c>
      <c r="HI25" s="15">
        <v>22645381</v>
      </c>
      <c r="HJ25" s="15">
        <v>4899010</v>
      </c>
      <c r="HK25" s="15">
        <v>10293</v>
      </c>
      <c r="HL25" s="15">
        <v>424263</v>
      </c>
      <c r="HM25" s="22">
        <v>41.1</v>
      </c>
      <c r="HN25" s="15">
        <v>23276876</v>
      </c>
      <c r="HO25" s="15">
        <v>19495182</v>
      </c>
      <c r="HP25" s="15">
        <v>3781694</v>
      </c>
      <c r="HQ25" s="15">
        <v>68563957</v>
      </c>
      <c r="HR25" s="15">
        <v>60294377</v>
      </c>
      <c r="HS25" s="15">
        <v>8269580</v>
      </c>
      <c r="HT25" s="23">
        <v>2.9</v>
      </c>
      <c r="HU25" s="23">
        <v>3.1</v>
      </c>
      <c r="HV25" s="23">
        <v>2.2000000000000002</v>
      </c>
      <c r="HW25" s="15">
        <v>8362601</v>
      </c>
      <c r="HX25" s="15">
        <v>6297430</v>
      </c>
      <c r="HY25" s="20">
        <v>665.30065902209492</v>
      </c>
      <c r="HZ25" s="15">
        <v>10265</v>
      </c>
      <c r="IA25" s="15">
        <v>448248</v>
      </c>
      <c r="IB25" s="15">
        <v>696849</v>
      </c>
      <c r="IC25" s="15">
        <v>864514</v>
      </c>
      <c r="ID25" s="15">
        <v>40546</v>
      </c>
      <c r="IE25" s="15">
        <v>33126</v>
      </c>
      <c r="IF25" s="15">
        <v>7420</v>
      </c>
      <c r="IG25" s="15">
        <v>43355</v>
      </c>
      <c r="IH25" s="15">
        <v>445</v>
      </c>
      <c r="II25" s="15">
        <v>42910</v>
      </c>
      <c r="IJ25" s="15">
        <v>183708.30300000001</v>
      </c>
      <c r="IK25" s="15">
        <v>183708.30300000001</v>
      </c>
      <c r="IL25" s="15">
        <v>6827</v>
      </c>
      <c r="IM25" s="15">
        <v>507380</v>
      </c>
      <c r="IN25" s="15">
        <v>447251</v>
      </c>
      <c r="IO25" s="15">
        <v>80211</v>
      </c>
      <c r="IP25" s="15">
        <v>261022</v>
      </c>
      <c r="IQ25" s="15">
        <v>108670</v>
      </c>
      <c r="IR25" s="15">
        <v>58371</v>
      </c>
      <c r="IS25" s="15">
        <v>7505</v>
      </c>
      <c r="IT25" s="15">
        <v>1877</v>
      </c>
      <c r="IU25" s="15">
        <v>1216548.9610000006</v>
      </c>
      <c r="IV25" s="15">
        <v>33455</v>
      </c>
      <c r="IW25" s="15">
        <v>31100</v>
      </c>
      <c r="IX25" s="15">
        <v>2350</v>
      </c>
      <c r="IY25" s="15">
        <v>15570</v>
      </c>
      <c r="IZ25" s="15">
        <v>74430</v>
      </c>
      <c r="JA25" s="15">
        <v>23815</v>
      </c>
      <c r="JB25" s="15">
        <v>41256.896000000001</v>
      </c>
      <c r="JC25" s="15">
        <v>80045</v>
      </c>
      <c r="JD25" s="15">
        <v>1398</v>
      </c>
      <c r="JE25" s="15">
        <v>85972</v>
      </c>
      <c r="JF25" s="15">
        <v>1627</v>
      </c>
      <c r="JG25" s="15">
        <v>100993</v>
      </c>
      <c r="JH25" s="15">
        <v>90275</v>
      </c>
      <c r="JI25" s="15">
        <v>994</v>
      </c>
      <c r="JJ25" s="15">
        <v>78730</v>
      </c>
      <c r="JK25" s="15">
        <v>68842</v>
      </c>
      <c r="JL25" s="15">
        <v>530</v>
      </c>
      <c r="JM25" s="15">
        <v>23504</v>
      </c>
      <c r="JN25" s="15">
        <v>22268</v>
      </c>
      <c r="JO25" s="15">
        <v>15083625</v>
      </c>
      <c r="JP25" s="15">
        <v>84069</v>
      </c>
      <c r="JQ25" s="15">
        <v>1095586</v>
      </c>
      <c r="JR25" s="15">
        <v>6375259</v>
      </c>
      <c r="JS25" s="15">
        <v>6741305</v>
      </c>
      <c r="JT25" s="15">
        <v>717651</v>
      </c>
      <c r="JU25" s="15">
        <v>719540</v>
      </c>
      <c r="JV25" s="20">
        <v>355</v>
      </c>
      <c r="JW25" s="20">
        <v>349</v>
      </c>
      <c r="JX25" s="20">
        <v>330</v>
      </c>
      <c r="JY25" s="20">
        <v>1598</v>
      </c>
      <c r="JZ25" s="20">
        <v>1002</v>
      </c>
      <c r="KA25" s="20">
        <v>1716</v>
      </c>
      <c r="KB25" s="20">
        <v>1379.1879717359971</v>
      </c>
      <c r="KC25" s="20">
        <v>165</v>
      </c>
      <c r="KD25" s="20">
        <v>187.45177293389384</v>
      </c>
      <c r="KE25" s="15">
        <v>344302.353</v>
      </c>
      <c r="KF25" s="15">
        <v>4849129</v>
      </c>
      <c r="KG25" s="15">
        <v>231991828</v>
      </c>
      <c r="KH25" s="20">
        <v>47842</v>
      </c>
      <c r="KI25" s="15">
        <v>42417147</v>
      </c>
      <c r="KJ25" s="20">
        <v>8747</v>
      </c>
      <c r="KK25" s="15">
        <v>5208891</v>
      </c>
      <c r="KL25" s="20">
        <v>562</v>
      </c>
      <c r="KM25" s="15">
        <v>182315661</v>
      </c>
      <c r="KN25" s="20">
        <v>35001</v>
      </c>
      <c r="KO25" s="15">
        <v>412154</v>
      </c>
      <c r="KP25" s="15">
        <v>785911</v>
      </c>
      <c r="KQ25" s="15" t="s">
        <v>435</v>
      </c>
      <c r="KR25" s="15" t="s">
        <v>435</v>
      </c>
      <c r="KS25" s="15">
        <v>13113</v>
      </c>
      <c r="KT25" s="15">
        <v>17769</v>
      </c>
      <c r="KU25" s="15">
        <v>47730</v>
      </c>
      <c r="KV25" s="15">
        <v>23270</v>
      </c>
      <c r="KW25" s="15" t="s">
        <v>435</v>
      </c>
      <c r="KX25" s="15" t="s">
        <v>435</v>
      </c>
      <c r="KY25" s="15" t="s">
        <v>435</v>
      </c>
      <c r="KZ25" s="15" t="s">
        <v>435</v>
      </c>
      <c r="LA25" s="15" t="s">
        <v>435</v>
      </c>
      <c r="LB25" s="15" t="s">
        <v>435</v>
      </c>
      <c r="LC25" s="15" t="s">
        <v>435</v>
      </c>
      <c r="LD25" s="15" t="s">
        <v>435</v>
      </c>
      <c r="LE25" s="95" t="s">
        <v>435</v>
      </c>
      <c r="LF25" s="95" t="s">
        <v>435</v>
      </c>
      <c r="LG25" s="15">
        <v>355652.3</v>
      </c>
      <c r="LH25" s="15">
        <v>405051.7</v>
      </c>
      <c r="LI25" s="20">
        <v>43299</v>
      </c>
      <c r="LJ25" s="20">
        <v>132.30000000000001</v>
      </c>
      <c r="LK25" s="15">
        <v>366688.2</v>
      </c>
      <c r="LL25" s="22">
        <v>1.7145117841045541</v>
      </c>
      <c r="LM25" s="22">
        <v>36.887039203753019</v>
      </c>
      <c r="LN25" s="22">
        <v>61.398449012142429</v>
      </c>
      <c r="LO25" s="15">
        <v>182254</v>
      </c>
      <c r="LP25" s="15">
        <v>310598</v>
      </c>
      <c r="LQ25" s="20">
        <v>33477</v>
      </c>
      <c r="LR25" s="20">
        <v>170.42040229569722</v>
      </c>
      <c r="LS25" s="15">
        <v>144588</v>
      </c>
      <c r="LT25" s="15">
        <v>247066</v>
      </c>
      <c r="LU25" s="20">
        <v>26630</v>
      </c>
      <c r="LV25" s="20">
        <v>170.87586798351177</v>
      </c>
      <c r="LW25" s="15">
        <v>1381366</v>
      </c>
      <c r="LX25" s="20">
        <v>147.07223858527803</v>
      </c>
      <c r="LY25" s="15">
        <v>2762</v>
      </c>
      <c r="LZ25" s="15">
        <v>869485</v>
      </c>
      <c r="MA25" s="15">
        <v>559924</v>
      </c>
      <c r="MB25" s="15">
        <v>538712</v>
      </c>
      <c r="MC25" s="15">
        <v>435503</v>
      </c>
      <c r="MD25" s="20">
        <v>127.85772663222166</v>
      </c>
      <c r="ME25" s="15">
        <v>2293</v>
      </c>
      <c r="MF25" s="15">
        <v>668098</v>
      </c>
    </row>
    <row r="26" spans="1:345" s="24" customFormat="1" ht="18" customHeight="1" x14ac:dyDescent="0.15">
      <c r="C26" s="97" t="s">
        <v>9</v>
      </c>
      <c r="D26" s="97"/>
      <c r="E26" s="97"/>
      <c r="G26" s="97"/>
      <c r="H26" s="97"/>
      <c r="I26" s="97"/>
      <c r="J26" s="97"/>
      <c r="K26" s="97"/>
      <c r="L26" s="97"/>
      <c r="M26" s="97"/>
      <c r="N26" s="97"/>
      <c r="O26" s="97"/>
      <c r="P26" s="144" t="s">
        <v>9</v>
      </c>
      <c r="Q26" s="144"/>
      <c r="R26" s="144"/>
      <c r="S26" s="144"/>
      <c r="T26" s="144"/>
      <c r="U26" s="144"/>
      <c r="V26" s="144"/>
      <c r="W26" s="144"/>
      <c r="X26" s="144"/>
      <c r="Y26" s="144"/>
      <c r="Z26" s="144"/>
      <c r="AA26" s="144"/>
      <c r="AB26" s="144"/>
      <c r="AC26" s="119"/>
      <c r="AD26" s="119"/>
      <c r="AE26" s="119"/>
      <c r="AF26" s="119"/>
      <c r="AG26" s="119"/>
      <c r="AH26" s="119"/>
      <c r="AI26" s="119"/>
      <c r="AJ26" s="119"/>
      <c r="AK26" s="119"/>
      <c r="AL26" s="119"/>
      <c r="AM26" s="145" t="s">
        <v>9</v>
      </c>
      <c r="AN26" s="145"/>
      <c r="AO26" s="145"/>
      <c r="AP26" s="145"/>
      <c r="AQ26" s="145"/>
      <c r="AR26" s="145"/>
      <c r="AS26" s="145"/>
      <c r="AT26" s="145"/>
      <c r="AU26" s="145"/>
      <c r="AV26" s="145"/>
      <c r="AW26" s="145"/>
      <c r="AX26" s="145"/>
      <c r="AY26" s="145"/>
      <c r="AZ26" s="145"/>
      <c r="BA26" s="97"/>
      <c r="BB26" s="97"/>
      <c r="BC26" s="97"/>
      <c r="BD26" s="97"/>
      <c r="BE26" s="97"/>
      <c r="BF26" s="97"/>
      <c r="BG26" s="97"/>
      <c r="BH26" s="97"/>
      <c r="BI26" s="97"/>
      <c r="BJ26" s="145" t="s">
        <v>9</v>
      </c>
      <c r="BK26" s="145"/>
      <c r="BL26" s="145"/>
      <c r="BM26" s="145"/>
      <c r="BN26" s="145"/>
      <c r="BO26" s="145"/>
      <c r="BP26" s="145"/>
      <c r="BQ26" s="145"/>
      <c r="BR26" s="145"/>
      <c r="BS26" s="145"/>
      <c r="BT26" s="145"/>
      <c r="BU26" s="145"/>
      <c r="BV26" s="97"/>
      <c r="BW26" s="97"/>
      <c r="BX26" s="97"/>
      <c r="BY26" s="97"/>
      <c r="BZ26" s="97"/>
      <c r="CA26" s="145" t="s">
        <v>9</v>
      </c>
      <c r="CB26" s="145"/>
      <c r="CC26" s="145"/>
      <c r="CD26" s="145"/>
      <c r="CE26" s="145"/>
      <c r="CF26" s="145"/>
      <c r="CG26" s="145"/>
      <c r="CH26" s="145"/>
      <c r="CI26" s="97"/>
      <c r="CJ26" s="97"/>
      <c r="CK26" s="97"/>
      <c r="CL26" s="97"/>
      <c r="CM26" s="97"/>
      <c r="CN26" s="97"/>
      <c r="CO26" s="97"/>
      <c r="CP26" s="97"/>
      <c r="CQ26" s="97"/>
      <c r="CR26" s="97"/>
      <c r="CS26" s="97"/>
      <c r="CT26" s="97"/>
      <c r="CU26" s="97"/>
      <c r="CV26" s="145" t="s">
        <v>9</v>
      </c>
      <c r="CW26" s="145"/>
      <c r="CX26" s="145"/>
      <c r="CY26" s="145"/>
      <c r="CZ26" s="145"/>
      <c r="DA26" s="145"/>
      <c r="DB26" s="145"/>
      <c r="DC26" s="145"/>
      <c r="DD26" s="145"/>
      <c r="DE26" s="145"/>
      <c r="DF26" s="145"/>
      <c r="DG26" s="145"/>
      <c r="DH26" s="145"/>
      <c r="DI26" s="145"/>
      <c r="DJ26" s="145"/>
      <c r="DK26" s="145"/>
      <c r="DL26" s="97"/>
      <c r="DM26" s="97"/>
      <c r="DN26" s="97"/>
      <c r="DO26" s="97"/>
      <c r="DP26" s="97"/>
      <c r="DQ26" s="97"/>
      <c r="DR26" s="97"/>
      <c r="DS26" s="97"/>
      <c r="DT26" s="97"/>
      <c r="DU26" s="97"/>
      <c r="DV26" s="145" t="s">
        <v>9</v>
      </c>
      <c r="DW26" s="145"/>
      <c r="DX26" s="145"/>
      <c r="DY26" s="145"/>
      <c r="DZ26" s="145"/>
      <c r="EA26" s="145"/>
      <c r="EB26" s="145"/>
      <c r="EC26" s="145"/>
      <c r="ED26" s="97"/>
      <c r="EE26" s="97"/>
      <c r="EF26" s="97"/>
      <c r="EG26" s="97"/>
      <c r="EH26" s="97"/>
      <c r="EI26" s="145" t="s">
        <v>9</v>
      </c>
      <c r="EJ26" s="145"/>
      <c r="EK26" s="145"/>
      <c r="EL26" s="145"/>
      <c r="EM26" s="145"/>
      <c r="EN26" s="145"/>
      <c r="EO26" s="145"/>
      <c r="EP26" s="145"/>
      <c r="EQ26" s="145"/>
      <c r="ER26" s="97"/>
      <c r="ES26" s="97"/>
      <c r="ET26" s="97"/>
      <c r="EU26" s="97"/>
      <c r="EV26" s="97"/>
      <c r="EW26" s="97"/>
      <c r="EX26" s="97"/>
      <c r="EY26" s="97"/>
      <c r="EZ26" s="97"/>
      <c r="FA26" s="97"/>
      <c r="FB26" s="145" t="s">
        <v>9</v>
      </c>
      <c r="FC26" s="145"/>
      <c r="FD26" s="145"/>
      <c r="FE26" s="145"/>
      <c r="FF26" s="145"/>
      <c r="FG26" s="145"/>
      <c r="FH26" s="145"/>
      <c r="FI26" s="145"/>
      <c r="FJ26" s="145"/>
      <c r="FK26" s="145"/>
      <c r="FL26" s="145"/>
      <c r="FM26" s="145"/>
      <c r="FN26" s="97"/>
      <c r="FO26" s="97"/>
      <c r="FP26" s="97"/>
      <c r="FQ26" s="97"/>
      <c r="FR26" s="97"/>
      <c r="FS26" s="97"/>
      <c r="FT26" s="97"/>
      <c r="FU26" s="97"/>
      <c r="FV26" s="97"/>
      <c r="FW26" s="145" t="s">
        <v>9</v>
      </c>
      <c r="FX26" s="145"/>
      <c r="FY26" s="145"/>
      <c r="FZ26" s="145"/>
      <c r="GA26" s="145"/>
      <c r="GB26" s="145"/>
      <c r="GC26" s="145"/>
      <c r="GD26" s="145"/>
      <c r="GE26" s="145"/>
      <c r="GF26" s="145"/>
      <c r="GG26" s="97"/>
      <c r="GH26" s="97"/>
      <c r="GI26" s="97"/>
      <c r="GJ26" s="97"/>
      <c r="GK26" s="97"/>
      <c r="GL26" s="97"/>
      <c r="GM26" s="97"/>
      <c r="GN26" s="97"/>
      <c r="GO26" s="97"/>
      <c r="GP26" s="97"/>
      <c r="GQ26" s="97"/>
      <c r="GR26" s="145" t="s">
        <v>9</v>
      </c>
      <c r="GS26" s="145"/>
      <c r="GT26" s="145"/>
      <c r="GU26" s="145"/>
      <c r="GV26" s="145"/>
      <c r="GW26" s="145"/>
      <c r="GX26" s="145"/>
      <c r="GY26" s="145"/>
      <c r="GZ26" s="145"/>
      <c r="HA26" s="145"/>
      <c r="HB26" s="145"/>
      <c r="HC26" s="145"/>
      <c r="HD26" s="97"/>
      <c r="HE26" s="97"/>
      <c r="HF26" s="97"/>
      <c r="HG26" s="97"/>
      <c r="HH26" s="97"/>
      <c r="HI26" s="97"/>
      <c r="HJ26" s="97"/>
      <c r="HK26" s="97"/>
      <c r="HL26" s="97"/>
      <c r="HM26" s="97"/>
      <c r="HN26" s="145" t="s">
        <v>9</v>
      </c>
      <c r="HO26" s="145"/>
      <c r="HP26" s="145"/>
      <c r="HQ26" s="145"/>
      <c r="HR26" s="145"/>
      <c r="HS26" s="145"/>
      <c r="HT26" s="145"/>
      <c r="HU26" s="145"/>
      <c r="HV26" s="145"/>
      <c r="HW26" s="97"/>
      <c r="HX26" s="97"/>
      <c r="HY26" s="97"/>
      <c r="HZ26" s="97"/>
      <c r="IA26" s="97"/>
      <c r="IB26" s="97"/>
      <c r="IC26" s="97"/>
      <c r="ID26" s="97"/>
      <c r="IE26" s="97"/>
      <c r="IF26" s="97"/>
      <c r="IG26" s="97"/>
      <c r="IH26" s="97"/>
      <c r="II26" s="97"/>
      <c r="IJ26" s="97"/>
      <c r="IK26" s="97"/>
      <c r="IL26" s="145" t="s">
        <v>9</v>
      </c>
      <c r="IM26" s="145"/>
      <c r="IN26" s="145"/>
      <c r="IO26" s="145"/>
      <c r="IP26" s="145"/>
      <c r="IQ26" s="145"/>
      <c r="IR26" s="145"/>
      <c r="IS26" s="145"/>
      <c r="IT26" s="145"/>
      <c r="IU26" s="145"/>
      <c r="IV26" s="145"/>
      <c r="IW26" s="145"/>
      <c r="IX26" s="145"/>
      <c r="IY26" s="97"/>
      <c r="IZ26" s="97"/>
      <c r="JA26" s="97"/>
      <c r="JB26" s="97"/>
      <c r="JC26" s="97"/>
      <c r="JD26" s="97"/>
      <c r="JE26" s="97"/>
      <c r="JF26" s="97"/>
      <c r="JG26" s="97"/>
      <c r="JH26" s="97"/>
      <c r="JI26" s="97"/>
      <c r="JJ26" s="97"/>
      <c r="JK26" s="97"/>
      <c r="JL26" s="97"/>
      <c r="JM26" s="97"/>
      <c r="JN26" s="97"/>
      <c r="JO26" s="145"/>
      <c r="JP26" s="145"/>
      <c r="JQ26" s="145"/>
      <c r="JR26" s="145"/>
      <c r="JS26" s="145"/>
      <c r="JT26" s="145"/>
      <c r="JU26" s="145"/>
      <c r="JV26" s="97"/>
      <c r="JW26" s="97"/>
      <c r="JX26" s="97"/>
      <c r="JY26" s="97"/>
      <c r="JZ26" s="97"/>
      <c r="KA26" s="97"/>
      <c r="KB26" s="97"/>
      <c r="KC26" s="97"/>
      <c r="KD26" s="97"/>
      <c r="KE26" s="97"/>
      <c r="KF26" s="145" t="s">
        <v>9</v>
      </c>
      <c r="KG26" s="145"/>
      <c r="KH26" s="145"/>
      <c r="KI26" s="145"/>
      <c r="KJ26" s="145"/>
      <c r="KK26" s="145"/>
      <c r="KL26" s="145"/>
      <c r="KM26" s="145"/>
      <c r="KN26" s="145"/>
      <c r="KO26" s="97"/>
      <c r="KP26" s="97"/>
      <c r="KQ26" s="97"/>
      <c r="KR26" s="97"/>
      <c r="KS26" s="97"/>
      <c r="KT26" s="97"/>
      <c r="KU26" s="97"/>
      <c r="KV26" s="97"/>
      <c r="KW26" s="97"/>
      <c r="KX26" s="97"/>
      <c r="KY26" s="97"/>
      <c r="KZ26" s="97"/>
      <c r="LA26" s="145" t="s">
        <v>9</v>
      </c>
      <c r="LB26" s="145"/>
      <c r="LC26" s="145"/>
      <c r="LD26" s="145"/>
      <c r="LE26" s="145"/>
      <c r="LF26" s="145"/>
      <c r="LG26" s="145"/>
      <c r="LH26" s="145"/>
      <c r="LI26" s="145"/>
      <c r="LJ26" s="145"/>
      <c r="LK26" s="97"/>
      <c r="LL26" s="97"/>
      <c r="LM26" s="97"/>
      <c r="LN26" s="97"/>
      <c r="LO26" s="97"/>
      <c r="LP26" s="97"/>
      <c r="LQ26" s="97"/>
      <c r="LR26" s="97"/>
      <c r="LS26" s="97"/>
      <c r="LT26" s="97"/>
      <c r="LU26" s="97"/>
      <c r="LV26" s="97"/>
      <c r="LW26" s="145" t="s">
        <v>9</v>
      </c>
      <c r="LX26" s="145"/>
      <c r="LY26" s="145"/>
      <c r="LZ26" s="145"/>
      <c r="MA26" s="145"/>
      <c r="MB26" s="145"/>
      <c r="MC26" s="145"/>
      <c r="MD26" s="145"/>
      <c r="ME26" s="145"/>
      <c r="MF26" s="145"/>
    </row>
    <row r="27" spans="1:345" s="49" customFormat="1" ht="15" customHeight="1" x14ac:dyDescent="0.15">
      <c r="A27" s="48"/>
      <c r="C27" s="50" t="s">
        <v>17</v>
      </c>
      <c r="E27" s="48"/>
      <c r="F27" s="97"/>
      <c r="G27" s="52"/>
      <c r="H27" s="51"/>
      <c r="I27" s="51"/>
      <c r="J27" s="51"/>
      <c r="K27" s="51"/>
      <c r="L27" s="51"/>
      <c r="M27" s="51"/>
      <c r="N27" s="51"/>
      <c r="O27" s="51"/>
      <c r="P27" s="53"/>
      <c r="Q27" s="53"/>
      <c r="R27" s="53"/>
      <c r="S27" s="53"/>
      <c r="T27" s="53"/>
      <c r="U27" s="53"/>
      <c r="AB27" s="53"/>
      <c r="AC27" s="51"/>
      <c r="AD27" s="52"/>
      <c r="AE27" s="51"/>
      <c r="AF27" s="51"/>
      <c r="AG27" s="51"/>
      <c r="AH27" s="51"/>
      <c r="AI27" s="51"/>
      <c r="AJ27" s="51"/>
      <c r="AK27" s="51"/>
      <c r="AL27" s="51"/>
      <c r="AM27" s="53"/>
      <c r="AN27" s="53"/>
      <c r="AO27" s="53"/>
      <c r="AP27" s="53"/>
      <c r="AQ27" s="53"/>
      <c r="AR27" s="53"/>
      <c r="AY27" s="53"/>
      <c r="AZ27" s="53"/>
      <c r="BA27" s="51"/>
      <c r="BB27" s="52"/>
      <c r="BC27" s="51"/>
      <c r="BD27" s="51"/>
      <c r="BE27" s="51"/>
      <c r="BF27" s="51"/>
      <c r="BG27" s="51"/>
      <c r="BH27" s="51"/>
      <c r="BI27" s="51"/>
      <c r="BJ27" s="53"/>
      <c r="BK27" s="53"/>
      <c r="BL27" s="53"/>
      <c r="BM27" s="53"/>
      <c r="BN27" s="53"/>
      <c r="BO27" s="53"/>
      <c r="BU27" s="53"/>
      <c r="BV27" s="51"/>
      <c r="BW27" s="52"/>
      <c r="BX27" s="51"/>
      <c r="BY27" s="51"/>
      <c r="BZ27" s="51"/>
      <c r="CA27" s="53"/>
      <c r="CB27" s="53"/>
      <c r="CC27" s="53"/>
      <c r="CD27" s="53"/>
      <c r="CI27" s="51"/>
      <c r="CJ27" s="52"/>
      <c r="CK27" s="51"/>
      <c r="CL27" s="51"/>
      <c r="CM27" s="51"/>
      <c r="CN27" s="51"/>
      <c r="CO27" s="51"/>
      <c r="CP27" s="51"/>
      <c r="CQ27" s="51"/>
      <c r="CR27" s="51"/>
      <c r="CS27" s="51"/>
      <c r="CT27" s="53"/>
      <c r="CU27" s="53"/>
      <c r="CV27" s="53"/>
      <c r="CW27" s="53"/>
      <c r="CX27" s="53"/>
      <c r="CY27" s="53"/>
      <c r="CZ27" s="53"/>
      <c r="DA27" s="53"/>
      <c r="DG27" s="53"/>
      <c r="DL27" s="51"/>
      <c r="DM27" s="52"/>
      <c r="DN27" s="51"/>
      <c r="DO27" s="51"/>
      <c r="DP27" s="51"/>
      <c r="DQ27" s="51"/>
      <c r="DR27" s="51"/>
      <c r="DS27" s="51"/>
      <c r="DT27" s="51"/>
      <c r="DU27" s="51"/>
      <c r="DV27" s="53"/>
      <c r="DW27" s="53"/>
      <c r="DX27" s="53"/>
      <c r="DY27" s="53"/>
      <c r="DZ27" s="53"/>
      <c r="EA27" s="53"/>
      <c r="ED27" s="51"/>
      <c r="EE27" s="52"/>
      <c r="EF27" s="51"/>
      <c r="EG27" s="51"/>
      <c r="EH27" s="51"/>
      <c r="EI27" s="51"/>
      <c r="EJ27" s="53"/>
      <c r="EK27" s="53"/>
      <c r="EL27" s="53"/>
      <c r="EM27" s="53"/>
      <c r="EN27" s="53"/>
      <c r="EO27" s="53"/>
      <c r="ER27" s="51"/>
      <c r="ES27" s="52"/>
      <c r="ET27" s="51"/>
      <c r="EU27" s="51"/>
      <c r="EV27" s="51"/>
      <c r="EW27" s="51"/>
      <c r="EX27" s="51"/>
      <c r="EY27" s="51"/>
      <c r="EZ27" s="51"/>
      <c r="FA27" s="51"/>
      <c r="FB27" s="53"/>
      <c r="FC27" s="53"/>
      <c r="FD27" s="53"/>
      <c r="FE27" s="53"/>
      <c r="FF27" s="53"/>
      <c r="FG27" s="53"/>
      <c r="FN27" s="51"/>
      <c r="FO27" s="52"/>
      <c r="FP27" s="51"/>
      <c r="FQ27" s="51"/>
      <c r="FR27" s="51"/>
      <c r="FS27" s="51"/>
      <c r="FT27" s="51"/>
      <c r="FU27" s="51"/>
      <c r="FV27" s="51"/>
      <c r="FW27" s="51"/>
      <c r="FX27" s="53"/>
      <c r="FY27" s="53"/>
      <c r="FZ27" s="53"/>
      <c r="GA27" s="53"/>
      <c r="GB27" s="53"/>
      <c r="GC27" s="53"/>
      <c r="GG27" s="51"/>
      <c r="GH27" s="52"/>
      <c r="GI27" s="51"/>
      <c r="GJ27" s="51"/>
      <c r="GK27" s="51"/>
      <c r="GL27" s="51"/>
      <c r="GM27" s="51"/>
      <c r="GN27" s="51"/>
      <c r="GO27" s="51"/>
      <c r="GP27" s="51"/>
      <c r="GQ27" s="53"/>
      <c r="GR27" s="53"/>
      <c r="GS27" s="53"/>
      <c r="GT27" s="53"/>
      <c r="GU27" s="53"/>
      <c r="GV27" s="53"/>
      <c r="HD27" s="51"/>
      <c r="HE27" s="52"/>
      <c r="HF27" s="51"/>
      <c r="HG27" s="51"/>
      <c r="HH27" s="51"/>
      <c r="HI27" s="51"/>
      <c r="HJ27" s="51"/>
      <c r="HK27" s="51"/>
      <c r="HL27" s="51"/>
      <c r="HM27" s="51"/>
      <c r="HN27" s="53"/>
      <c r="HO27" s="53"/>
      <c r="HP27" s="53"/>
      <c r="HQ27" s="53"/>
      <c r="HR27" s="53"/>
      <c r="HS27" s="53"/>
      <c r="HZ27" s="53"/>
      <c r="IA27" s="51"/>
      <c r="IB27" s="52"/>
      <c r="IC27" s="51"/>
      <c r="ID27" s="51"/>
      <c r="IE27" s="51"/>
      <c r="IF27" s="51"/>
      <c r="IG27" s="51"/>
      <c r="IH27" s="51"/>
      <c r="II27" s="51"/>
      <c r="IJ27" s="51"/>
      <c r="IK27" s="53"/>
      <c r="IL27" s="53"/>
      <c r="IM27" s="53"/>
      <c r="IN27" s="53"/>
      <c r="IO27" s="53"/>
      <c r="IX27" s="1"/>
      <c r="IY27" s="51"/>
      <c r="IZ27" s="51"/>
      <c r="JA27" s="51"/>
      <c r="JB27" s="52"/>
      <c r="JC27" s="51"/>
      <c r="JD27" s="51"/>
      <c r="JE27" s="51"/>
      <c r="JF27" s="51"/>
      <c r="JG27" s="51"/>
      <c r="JH27" s="51"/>
      <c r="JI27" s="51"/>
      <c r="JJ27" s="51"/>
      <c r="JK27" s="51"/>
      <c r="JL27" s="51"/>
      <c r="JM27" s="53"/>
      <c r="JN27" s="53"/>
      <c r="JO27" s="53"/>
      <c r="JP27" s="53"/>
      <c r="JQ27" s="53"/>
      <c r="JR27" s="1"/>
      <c r="JS27" s="1"/>
      <c r="JV27" s="54"/>
      <c r="JW27" s="54"/>
      <c r="JX27" s="54"/>
      <c r="JY27" s="51"/>
      <c r="JZ27" s="51"/>
      <c r="KA27" s="52"/>
      <c r="KB27" s="51"/>
      <c r="KC27" s="51"/>
      <c r="KD27" s="51"/>
      <c r="KE27" s="51"/>
      <c r="KF27" s="51"/>
      <c r="KG27" s="51"/>
      <c r="KH27" s="51"/>
      <c r="KI27" s="51"/>
      <c r="KJ27" s="53"/>
      <c r="KK27" s="53"/>
      <c r="KL27" s="53"/>
      <c r="KM27" s="53"/>
      <c r="KN27" s="53"/>
      <c r="KO27" s="51"/>
      <c r="KP27" s="52"/>
      <c r="KQ27" s="51"/>
      <c r="KR27" s="51"/>
      <c r="KS27" s="51"/>
      <c r="KT27" s="51"/>
      <c r="KU27" s="51"/>
      <c r="KV27" s="51"/>
      <c r="KW27" s="51"/>
      <c r="KX27" s="51"/>
      <c r="KY27" s="53"/>
      <c r="KZ27" s="53"/>
      <c r="LA27" s="53"/>
      <c r="LB27" s="53"/>
      <c r="LC27" s="53"/>
      <c r="LD27" s="53"/>
      <c r="LK27" s="51"/>
      <c r="LL27" s="52"/>
      <c r="LM27" s="51"/>
      <c r="LN27" s="51"/>
      <c r="LO27" s="51"/>
      <c r="LP27" s="51"/>
      <c r="LQ27" s="51"/>
      <c r="LR27" s="51"/>
      <c r="LS27" s="51"/>
      <c r="LT27" s="51"/>
      <c r="LU27" s="53"/>
      <c r="LV27" s="53"/>
      <c r="LW27" s="53"/>
      <c r="LX27" s="53"/>
      <c r="LY27" s="53"/>
      <c r="LZ27" s="53"/>
    </row>
    <row r="28" spans="1:345" s="49" customFormat="1" ht="9" customHeight="1" x14ac:dyDescent="0.15">
      <c r="A28" s="55">
        <v>1</v>
      </c>
      <c r="B28" s="24">
        <v>10</v>
      </c>
      <c r="C28" s="56" t="s">
        <v>19</v>
      </c>
      <c r="D28" s="57"/>
      <c r="E28" s="58"/>
      <c r="F28" s="11">
        <v>1</v>
      </c>
      <c r="G28" s="12">
        <v>133.35</v>
      </c>
      <c r="H28" s="11">
        <v>3715</v>
      </c>
      <c r="I28" s="11">
        <v>1624</v>
      </c>
      <c r="J28" s="11">
        <v>879</v>
      </c>
      <c r="K28" s="11">
        <v>1234</v>
      </c>
      <c r="L28" s="11">
        <v>7861</v>
      </c>
      <c r="M28" s="11">
        <v>5229</v>
      </c>
      <c r="N28" s="11">
        <v>526</v>
      </c>
      <c r="O28" s="11">
        <v>4936</v>
      </c>
      <c r="P28" s="11">
        <v>142308</v>
      </c>
      <c r="Q28" s="11">
        <v>72076</v>
      </c>
      <c r="R28" s="11">
        <v>70232</v>
      </c>
      <c r="S28" s="11">
        <v>33440</v>
      </c>
      <c r="T28" s="11">
        <v>17667</v>
      </c>
      <c r="U28" s="29">
        <v>48.127947039168951</v>
      </c>
      <c r="V28" s="29">
        <v>13.9129251482866</v>
      </c>
      <c r="W28" s="14">
        <v>1067.1766029246344</v>
      </c>
      <c r="X28" s="11">
        <v>4509</v>
      </c>
      <c r="Y28" s="11">
        <v>4578</v>
      </c>
      <c r="Z28" s="11">
        <v>12249</v>
      </c>
      <c r="AA28" s="11">
        <v>3895</v>
      </c>
      <c r="AB28" s="11">
        <v>4213</v>
      </c>
      <c r="AC28" s="15">
        <v>6935</v>
      </c>
      <c r="AD28" s="15">
        <v>10751</v>
      </c>
      <c r="AE28" s="15">
        <v>22478</v>
      </c>
      <c r="AF28" s="15">
        <v>18803</v>
      </c>
      <c r="AG28" s="15">
        <v>18658</v>
      </c>
      <c r="AH28" s="15">
        <v>8773</v>
      </c>
      <c r="AI28" s="15">
        <v>13207</v>
      </c>
      <c r="AJ28" s="15">
        <v>13259</v>
      </c>
      <c r="AK28" s="15">
        <v>1422</v>
      </c>
      <c r="AL28" s="15">
        <v>1396</v>
      </c>
      <c r="AM28" s="30">
        <v>26</v>
      </c>
      <c r="AN28" s="15">
        <v>567</v>
      </c>
      <c r="AO28" s="16">
        <v>194</v>
      </c>
      <c r="AP28" s="15">
        <v>12836</v>
      </c>
      <c r="AQ28" s="15">
        <v>11580</v>
      </c>
      <c r="AR28" s="30">
        <v>1256</v>
      </c>
      <c r="AS28" s="15">
        <v>4</v>
      </c>
      <c r="AT28" s="15">
        <v>3</v>
      </c>
      <c r="AU28" s="15">
        <v>1275</v>
      </c>
      <c r="AV28" s="15">
        <v>1155</v>
      </c>
      <c r="AW28" s="15">
        <v>1</v>
      </c>
      <c r="AX28" s="15">
        <v>38</v>
      </c>
      <c r="AY28" s="15">
        <v>27</v>
      </c>
      <c r="AZ28" s="20">
        <v>5270.666666666667</v>
      </c>
      <c r="BA28" s="15">
        <v>40</v>
      </c>
      <c r="BB28" s="15">
        <v>15755</v>
      </c>
      <c r="BC28" s="15">
        <v>1195</v>
      </c>
      <c r="BD28" s="15">
        <v>18</v>
      </c>
      <c r="BE28" s="15">
        <v>5229</v>
      </c>
      <c r="BF28" s="15">
        <v>330</v>
      </c>
      <c r="BG28" s="15">
        <v>8</v>
      </c>
      <c r="BH28" s="15">
        <v>2401</v>
      </c>
      <c r="BI28" s="15">
        <v>196</v>
      </c>
      <c r="BJ28" s="15">
        <v>4</v>
      </c>
      <c r="BK28" s="15">
        <v>2473</v>
      </c>
      <c r="BL28" s="15">
        <v>167</v>
      </c>
      <c r="BM28" s="15">
        <v>7</v>
      </c>
      <c r="BN28" s="15">
        <v>4816</v>
      </c>
      <c r="BO28" s="15">
        <v>377</v>
      </c>
      <c r="BP28" s="15">
        <v>28</v>
      </c>
      <c r="BQ28" s="15">
        <v>8232</v>
      </c>
      <c r="BR28" s="15">
        <v>444</v>
      </c>
      <c r="BS28" s="15">
        <v>2</v>
      </c>
      <c r="BT28" s="15">
        <v>4672</v>
      </c>
      <c r="BU28" s="15">
        <v>128</v>
      </c>
      <c r="BV28" s="15">
        <v>1407</v>
      </c>
      <c r="BW28" s="15">
        <v>65</v>
      </c>
      <c r="BX28" s="15">
        <v>226</v>
      </c>
      <c r="BY28" s="15">
        <v>673</v>
      </c>
      <c r="BZ28" s="15">
        <v>443</v>
      </c>
      <c r="CA28" s="15">
        <v>3685</v>
      </c>
      <c r="CB28" s="15">
        <v>602</v>
      </c>
      <c r="CC28" s="15">
        <v>2173</v>
      </c>
      <c r="CD28" s="15">
        <v>40</v>
      </c>
      <c r="CE28" s="15">
        <v>321</v>
      </c>
      <c r="CF28" s="15">
        <v>562</v>
      </c>
      <c r="CG28" s="15">
        <v>31</v>
      </c>
      <c r="CH28" s="15">
        <v>169</v>
      </c>
      <c r="CI28" s="17">
        <v>89860</v>
      </c>
      <c r="CJ28" s="17">
        <v>65257</v>
      </c>
      <c r="CK28" s="18">
        <v>72.599999999999994</v>
      </c>
      <c r="CL28" s="18">
        <v>30.5</v>
      </c>
      <c r="CM28" s="18">
        <v>18.600000000000001</v>
      </c>
      <c r="CN28" s="18">
        <v>13.8</v>
      </c>
      <c r="CO28" s="18">
        <v>12.2</v>
      </c>
      <c r="CP28" s="18">
        <v>10.1</v>
      </c>
      <c r="CQ28" s="18">
        <v>3.2</v>
      </c>
      <c r="CR28" s="18">
        <v>11.6</v>
      </c>
      <c r="CS28" s="17">
        <v>88380</v>
      </c>
      <c r="CT28" s="17">
        <v>56141</v>
      </c>
      <c r="CU28" s="18">
        <v>63.5</v>
      </c>
      <c r="CV28" s="18">
        <v>35.9</v>
      </c>
      <c r="CW28" s="18">
        <v>12</v>
      </c>
      <c r="CX28" s="18">
        <v>16.7</v>
      </c>
      <c r="CY28" s="18">
        <v>13.8</v>
      </c>
      <c r="CZ28" s="18">
        <v>8.6999999999999993</v>
      </c>
      <c r="DA28" s="18">
        <v>4.7</v>
      </c>
      <c r="DB28" s="18">
        <v>8.1</v>
      </c>
      <c r="DC28" s="17">
        <v>90536</v>
      </c>
      <c r="DD28" s="17">
        <v>51400</v>
      </c>
      <c r="DE28" s="18">
        <v>56.8</v>
      </c>
      <c r="DF28" s="18">
        <v>38.1300575216925</v>
      </c>
      <c r="DG28" s="18">
        <v>13.502973579019207</v>
      </c>
      <c r="DH28" s="18">
        <v>11.527737155113581</v>
      </c>
      <c r="DI28" s="18">
        <v>9.2931656429755289</v>
      </c>
      <c r="DJ28" s="18">
        <v>4.7479769913229992</v>
      </c>
      <c r="DK28" s="18">
        <v>22.798089109876184</v>
      </c>
      <c r="DL28" s="19">
        <v>124.1</v>
      </c>
      <c r="DM28" s="19">
        <v>0.3</v>
      </c>
      <c r="DN28" s="19">
        <v>51.9</v>
      </c>
      <c r="DO28" s="19">
        <v>22.5</v>
      </c>
      <c r="DP28" s="19">
        <v>49.4</v>
      </c>
      <c r="DQ28" s="17">
        <v>103482</v>
      </c>
      <c r="DR28" s="17">
        <v>63331</v>
      </c>
      <c r="DS28" s="17">
        <v>40151</v>
      </c>
      <c r="DT28" s="17">
        <v>16063</v>
      </c>
      <c r="DU28" s="17">
        <v>10040</v>
      </c>
      <c r="DV28" s="17" t="s">
        <v>435</v>
      </c>
      <c r="DW28" s="17" t="s">
        <v>435</v>
      </c>
      <c r="DX28" s="17" t="s">
        <v>435</v>
      </c>
      <c r="DY28" s="17" t="s">
        <v>435</v>
      </c>
      <c r="DZ28" s="17">
        <v>2798</v>
      </c>
      <c r="EA28" s="17">
        <v>53910</v>
      </c>
      <c r="EB28" s="17">
        <v>13668</v>
      </c>
      <c r="EC28" s="17">
        <v>5721</v>
      </c>
      <c r="ED28" s="17">
        <v>1423</v>
      </c>
      <c r="EE28" s="17">
        <v>663</v>
      </c>
      <c r="EF28" s="17">
        <v>12362</v>
      </c>
      <c r="EG28" s="17">
        <v>18046</v>
      </c>
      <c r="EH28" s="17">
        <v>2027</v>
      </c>
      <c r="EI28" s="17">
        <v>159</v>
      </c>
      <c r="EJ28" s="17">
        <v>145</v>
      </c>
      <c r="EK28" s="17">
        <v>2</v>
      </c>
      <c r="EL28" s="17">
        <v>22</v>
      </c>
      <c r="EM28" s="17">
        <v>36</v>
      </c>
      <c r="EN28" s="17">
        <v>35</v>
      </c>
      <c r="EO28" s="17">
        <v>32</v>
      </c>
      <c r="EP28" s="17">
        <v>18</v>
      </c>
      <c r="EQ28" s="17">
        <v>143</v>
      </c>
      <c r="ER28" s="17">
        <v>7187.95</v>
      </c>
      <c r="ES28" s="17">
        <v>6380.0400000000018</v>
      </c>
      <c r="ET28" s="17" t="s">
        <v>434</v>
      </c>
      <c r="EU28" s="17">
        <v>3920.2999999999997</v>
      </c>
      <c r="EV28" s="17">
        <v>2052.3399999999997</v>
      </c>
      <c r="EW28" s="17">
        <v>1062.0399999999997</v>
      </c>
      <c r="EX28" s="17" t="s">
        <v>434</v>
      </c>
      <c r="EY28" s="17">
        <v>1080.3700000000001</v>
      </c>
      <c r="EZ28" s="17" t="s">
        <v>434</v>
      </c>
      <c r="FA28" s="17">
        <v>269.77000000000004</v>
      </c>
      <c r="FB28" s="17">
        <v>22</v>
      </c>
      <c r="FC28" s="17">
        <v>1547</v>
      </c>
      <c r="FD28" s="17" t="s">
        <v>434</v>
      </c>
      <c r="FE28" s="17">
        <v>6</v>
      </c>
      <c r="FF28" s="17">
        <v>289</v>
      </c>
      <c r="FG28" s="17">
        <v>0</v>
      </c>
      <c r="FH28" s="17">
        <v>7</v>
      </c>
      <c r="FI28" s="17" t="s">
        <v>434</v>
      </c>
      <c r="FJ28" s="17">
        <v>36</v>
      </c>
      <c r="FK28" s="17" t="s">
        <v>434</v>
      </c>
      <c r="FL28" s="17">
        <v>11186</v>
      </c>
      <c r="FM28" s="17" t="s">
        <v>434</v>
      </c>
      <c r="FN28" s="15">
        <v>39</v>
      </c>
      <c r="FO28" s="15" t="s">
        <v>435</v>
      </c>
      <c r="FP28" s="20" t="s">
        <v>435</v>
      </c>
      <c r="FQ28" s="20" t="s">
        <v>435</v>
      </c>
      <c r="FR28" s="15" t="s">
        <v>435</v>
      </c>
      <c r="FS28" s="15" t="s">
        <v>435</v>
      </c>
      <c r="FT28" s="15" t="s">
        <v>435</v>
      </c>
      <c r="FU28" s="15" t="s">
        <v>435</v>
      </c>
      <c r="FV28" s="20" t="s">
        <v>435</v>
      </c>
      <c r="FW28" s="15">
        <v>95</v>
      </c>
      <c r="FX28" s="15">
        <v>1097</v>
      </c>
      <c r="FY28" s="15">
        <v>186059</v>
      </c>
      <c r="FZ28" s="15">
        <v>30</v>
      </c>
      <c r="GA28" s="15">
        <v>1218</v>
      </c>
      <c r="GB28" s="15">
        <v>188024</v>
      </c>
      <c r="GC28" s="15">
        <v>1251</v>
      </c>
      <c r="GD28" s="15">
        <v>1043</v>
      </c>
      <c r="GE28" s="15">
        <v>1003</v>
      </c>
      <c r="GF28" s="15">
        <v>743</v>
      </c>
      <c r="GG28" s="15">
        <v>158</v>
      </c>
      <c r="GH28" s="15">
        <v>147</v>
      </c>
      <c r="GI28" s="15">
        <v>20908</v>
      </c>
      <c r="GJ28" s="15">
        <v>33</v>
      </c>
      <c r="GK28" s="15">
        <v>23</v>
      </c>
      <c r="GL28" s="15">
        <v>246</v>
      </c>
      <c r="GM28" s="15">
        <v>9693</v>
      </c>
      <c r="GN28" s="15">
        <v>89</v>
      </c>
      <c r="GO28" s="15">
        <v>208</v>
      </c>
      <c r="GP28" s="15">
        <v>652</v>
      </c>
      <c r="GQ28" s="15">
        <v>144</v>
      </c>
      <c r="GR28" s="15">
        <v>14</v>
      </c>
      <c r="GS28" s="15">
        <v>28</v>
      </c>
      <c r="GT28" s="15">
        <v>50</v>
      </c>
      <c r="GU28" s="15">
        <v>480</v>
      </c>
      <c r="GV28" s="15">
        <v>709</v>
      </c>
      <c r="GW28" s="15">
        <v>240</v>
      </c>
      <c r="GX28" s="15">
        <v>326</v>
      </c>
      <c r="GY28" s="15">
        <v>143</v>
      </c>
      <c r="GZ28" s="15">
        <v>672</v>
      </c>
      <c r="HA28" s="15">
        <v>103</v>
      </c>
      <c r="HB28" s="15">
        <v>12</v>
      </c>
      <c r="HC28" s="15">
        <v>557</v>
      </c>
      <c r="HD28" s="15">
        <v>28763</v>
      </c>
      <c r="HE28" s="15">
        <v>73957</v>
      </c>
      <c r="HF28" s="15">
        <v>16738</v>
      </c>
      <c r="HG28" s="15">
        <v>32269</v>
      </c>
      <c r="HH28" s="15">
        <v>24950</v>
      </c>
      <c r="HI28" s="15">
        <v>291957</v>
      </c>
      <c r="HJ28" s="15">
        <v>63689</v>
      </c>
      <c r="HK28" s="15">
        <v>52</v>
      </c>
      <c r="HL28" s="15">
        <v>4439</v>
      </c>
      <c r="HM28" s="22">
        <v>39.799999999999997</v>
      </c>
      <c r="HN28" s="15">
        <v>389590</v>
      </c>
      <c r="HO28" s="15">
        <v>284197</v>
      </c>
      <c r="HP28" s="15">
        <v>105393</v>
      </c>
      <c r="HQ28" s="15">
        <v>646797</v>
      </c>
      <c r="HR28" s="15">
        <v>464532</v>
      </c>
      <c r="HS28" s="15">
        <v>182265</v>
      </c>
      <c r="HT28" s="23">
        <v>1.7</v>
      </c>
      <c r="HU28" s="23">
        <v>1.6</v>
      </c>
      <c r="HV28" s="23">
        <v>1.7</v>
      </c>
      <c r="HW28" s="15">
        <v>119101</v>
      </c>
      <c r="HX28" s="15">
        <v>103495</v>
      </c>
      <c r="HY28" s="20">
        <v>727.260589706833</v>
      </c>
      <c r="HZ28" s="15">
        <v>296</v>
      </c>
      <c r="IA28" s="15">
        <v>4075</v>
      </c>
      <c r="IB28" s="15">
        <v>1615</v>
      </c>
      <c r="IC28" s="15">
        <v>8944</v>
      </c>
      <c r="ID28" s="15">
        <v>854</v>
      </c>
      <c r="IE28" s="15">
        <v>740</v>
      </c>
      <c r="IF28" s="15">
        <v>114</v>
      </c>
      <c r="IG28" s="15">
        <v>886</v>
      </c>
      <c r="IH28" s="15">
        <v>4</v>
      </c>
      <c r="II28" s="15">
        <v>882</v>
      </c>
      <c r="IJ28" s="15">
        <v>14588.251</v>
      </c>
      <c r="IK28" s="15">
        <v>14511.007</v>
      </c>
      <c r="IL28" s="15">
        <v>114</v>
      </c>
      <c r="IM28" s="15">
        <v>7333</v>
      </c>
      <c r="IN28" s="15">
        <v>6419</v>
      </c>
      <c r="IO28" s="15">
        <v>1107</v>
      </c>
      <c r="IP28" s="15">
        <v>3781</v>
      </c>
      <c r="IQ28" s="15">
        <v>2921</v>
      </c>
      <c r="IR28" s="15">
        <v>1765</v>
      </c>
      <c r="IS28" s="15">
        <v>214</v>
      </c>
      <c r="IT28" s="15">
        <v>32</v>
      </c>
      <c r="IU28" s="15">
        <v>64468.824000000001</v>
      </c>
      <c r="IV28" s="15">
        <v>865</v>
      </c>
      <c r="IW28" s="15">
        <v>855</v>
      </c>
      <c r="IX28" s="15">
        <v>10</v>
      </c>
      <c r="IY28" s="15">
        <v>375</v>
      </c>
      <c r="IZ28" s="15">
        <v>2015</v>
      </c>
      <c r="JA28" s="15">
        <v>465</v>
      </c>
      <c r="JB28" s="15">
        <v>1031.972</v>
      </c>
      <c r="JC28" s="15">
        <v>1495</v>
      </c>
      <c r="JD28" s="15">
        <v>17</v>
      </c>
      <c r="JE28" s="15">
        <v>1106</v>
      </c>
      <c r="JF28" s="15">
        <v>16</v>
      </c>
      <c r="JG28" s="15">
        <v>1141</v>
      </c>
      <c r="JH28" s="15">
        <v>994</v>
      </c>
      <c r="JI28" s="15">
        <v>11</v>
      </c>
      <c r="JJ28" s="15">
        <v>1018</v>
      </c>
      <c r="JK28" s="15">
        <v>862</v>
      </c>
      <c r="JL28" s="15">
        <v>7</v>
      </c>
      <c r="JM28" s="15">
        <v>291</v>
      </c>
      <c r="JN28" s="15">
        <v>269</v>
      </c>
      <c r="JO28" s="15">
        <v>349677</v>
      </c>
      <c r="JP28" s="15">
        <v>209</v>
      </c>
      <c r="JQ28" s="15">
        <v>31423</v>
      </c>
      <c r="JR28" s="15">
        <v>168981</v>
      </c>
      <c r="JS28" s="15">
        <v>119058</v>
      </c>
      <c r="JT28" s="15">
        <v>29708</v>
      </c>
      <c r="JU28" s="15">
        <v>20263</v>
      </c>
      <c r="JV28" s="20">
        <v>350</v>
      </c>
      <c r="JW28" s="20">
        <v>460</v>
      </c>
      <c r="JX28" s="20">
        <v>400</v>
      </c>
      <c r="JY28" s="20">
        <v>2464</v>
      </c>
      <c r="JZ28" s="20">
        <v>1455</v>
      </c>
      <c r="KA28" s="20">
        <v>2361</v>
      </c>
      <c r="KB28" s="20">
        <v>1607.8799921748202</v>
      </c>
      <c r="KC28" s="20" t="s">
        <v>459</v>
      </c>
      <c r="KD28" s="20">
        <v>262.82477393925342</v>
      </c>
      <c r="KE28" s="15">
        <v>5106.777</v>
      </c>
      <c r="KF28" s="15">
        <v>74004</v>
      </c>
      <c r="KG28" s="15">
        <v>3777256</v>
      </c>
      <c r="KH28" s="20">
        <v>51041</v>
      </c>
      <c r="KI28" s="15">
        <v>757956</v>
      </c>
      <c r="KJ28" s="20">
        <v>10242</v>
      </c>
      <c r="KK28" s="15">
        <v>81150</v>
      </c>
      <c r="KL28" s="20">
        <v>593</v>
      </c>
      <c r="KM28" s="15">
        <v>3273058</v>
      </c>
      <c r="KN28" s="20">
        <v>40333</v>
      </c>
      <c r="KO28" s="15">
        <v>4157</v>
      </c>
      <c r="KP28" s="15">
        <v>22151</v>
      </c>
      <c r="KQ28" s="15">
        <v>156</v>
      </c>
      <c r="KR28" s="15">
        <v>6605</v>
      </c>
      <c r="KS28" s="15">
        <v>162</v>
      </c>
      <c r="KT28" s="15">
        <v>541</v>
      </c>
      <c r="KU28" s="15">
        <v>621</v>
      </c>
      <c r="KV28" s="15">
        <v>420</v>
      </c>
      <c r="KW28" s="15">
        <v>698</v>
      </c>
      <c r="KX28" s="15">
        <v>12040</v>
      </c>
      <c r="KY28" s="15" t="s">
        <v>435</v>
      </c>
      <c r="KZ28" s="15" t="s">
        <v>435</v>
      </c>
      <c r="LA28" s="15">
        <v>42</v>
      </c>
      <c r="LB28" s="15">
        <v>40</v>
      </c>
      <c r="LC28" s="15">
        <v>44</v>
      </c>
      <c r="LD28" s="15" t="s">
        <v>435</v>
      </c>
      <c r="LE28" s="95">
        <v>586.62</v>
      </c>
      <c r="LF28" s="95">
        <v>685.62</v>
      </c>
      <c r="LG28" s="15">
        <v>18875.599999999999</v>
      </c>
      <c r="LH28" s="15">
        <v>19584.099999999999</v>
      </c>
      <c r="LI28" s="20">
        <v>140365</v>
      </c>
      <c r="LJ28" s="20">
        <v>112.8</v>
      </c>
      <c r="LK28" s="15">
        <v>17729.3</v>
      </c>
      <c r="LL28" s="22">
        <v>7.1993956207775323E-2</v>
      </c>
      <c r="LM28" s="22">
        <v>72.399991065619972</v>
      </c>
      <c r="LN28" s="22">
        <v>27.528014978172248</v>
      </c>
      <c r="LO28" s="15">
        <v>2414</v>
      </c>
      <c r="LP28" s="15">
        <v>4931</v>
      </c>
      <c r="LQ28" s="20">
        <v>35863</v>
      </c>
      <c r="LR28" s="20">
        <v>204.26677713338859</v>
      </c>
      <c r="LS28" s="15">
        <v>1871</v>
      </c>
      <c r="LT28" s="15">
        <v>3485</v>
      </c>
      <c r="LU28" s="20">
        <v>25345</v>
      </c>
      <c r="LV28" s="20">
        <v>186.26402993051846</v>
      </c>
      <c r="LW28" s="15">
        <v>20989</v>
      </c>
      <c r="LX28" s="20">
        <v>150.40163952046893</v>
      </c>
      <c r="LY28" s="15">
        <v>4</v>
      </c>
      <c r="LZ28" s="15">
        <v>11029</v>
      </c>
      <c r="MA28" s="15">
        <v>11029</v>
      </c>
      <c r="MB28" s="15">
        <v>8093</v>
      </c>
      <c r="MC28" s="15">
        <v>7402</v>
      </c>
      <c r="MD28" s="20">
        <v>147.9</v>
      </c>
      <c r="ME28" s="15">
        <v>1</v>
      </c>
      <c r="MF28" s="15">
        <v>12586</v>
      </c>
    </row>
    <row r="29" spans="1:345" s="49" customFormat="1" ht="9" customHeight="1" x14ac:dyDescent="0.15">
      <c r="A29" s="55">
        <v>2</v>
      </c>
      <c r="B29" s="24">
        <v>11</v>
      </c>
      <c r="C29" s="56" t="s">
        <v>20</v>
      </c>
      <c r="D29" s="57"/>
      <c r="E29" s="58"/>
      <c r="F29" s="11">
        <v>1</v>
      </c>
      <c r="G29" s="12">
        <v>310.7</v>
      </c>
      <c r="H29" s="11">
        <v>18216</v>
      </c>
      <c r="I29" s="11">
        <v>8579</v>
      </c>
      <c r="J29" s="11">
        <v>2583</v>
      </c>
      <c r="K29" s="11">
        <v>5244</v>
      </c>
      <c r="L29" s="11">
        <v>7186</v>
      </c>
      <c r="M29" s="11">
        <v>4198</v>
      </c>
      <c r="N29" s="11">
        <v>425</v>
      </c>
      <c r="O29" s="11">
        <v>23416</v>
      </c>
      <c r="P29" s="11">
        <v>1510378</v>
      </c>
      <c r="Q29" s="11">
        <v>734925</v>
      </c>
      <c r="R29" s="11">
        <v>775453</v>
      </c>
      <c r="S29" s="11">
        <v>421597</v>
      </c>
      <c r="T29" s="11">
        <v>206484</v>
      </c>
      <c r="U29" s="29">
        <v>27.412792585925168</v>
      </c>
      <c r="V29" s="29">
        <v>12.018007394304828</v>
      </c>
      <c r="W29" s="14">
        <v>4861.2101705825553</v>
      </c>
      <c r="X29" s="11">
        <v>46832</v>
      </c>
      <c r="Y29" s="11">
        <v>43773</v>
      </c>
      <c r="Z29" s="11">
        <v>118593</v>
      </c>
      <c r="AA29" s="11">
        <v>36831</v>
      </c>
      <c r="AB29" s="11">
        <v>43681</v>
      </c>
      <c r="AC29" s="15">
        <v>79426</v>
      </c>
      <c r="AD29" s="15">
        <v>139831</v>
      </c>
      <c r="AE29" s="15">
        <v>263918</v>
      </c>
      <c r="AF29" s="15">
        <v>198522</v>
      </c>
      <c r="AG29" s="15">
        <v>196934</v>
      </c>
      <c r="AH29" s="15">
        <v>82962</v>
      </c>
      <c r="AI29" s="15">
        <v>118132</v>
      </c>
      <c r="AJ29" s="15">
        <v>140943</v>
      </c>
      <c r="AK29" s="15">
        <v>15645</v>
      </c>
      <c r="AL29" s="15">
        <v>12685</v>
      </c>
      <c r="AM29" s="30">
        <v>2960</v>
      </c>
      <c r="AN29" s="15">
        <v>4775</v>
      </c>
      <c r="AO29" s="16">
        <v>1768</v>
      </c>
      <c r="AP29" s="15">
        <v>117748</v>
      </c>
      <c r="AQ29" s="15">
        <v>122903</v>
      </c>
      <c r="AR29" s="30">
        <v>-5155</v>
      </c>
      <c r="AS29" s="15">
        <v>57</v>
      </c>
      <c r="AT29" s="15">
        <v>49</v>
      </c>
      <c r="AU29" s="15">
        <v>10589</v>
      </c>
      <c r="AV29" s="15">
        <v>10217</v>
      </c>
      <c r="AW29" s="15">
        <v>3</v>
      </c>
      <c r="AX29" s="15">
        <v>103</v>
      </c>
      <c r="AY29" s="15">
        <v>315</v>
      </c>
      <c r="AZ29" s="20">
        <v>4794.850793650794</v>
      </c>
      <c r="BA29" s="15">
        <v>348</v>
      </c>
      <c r="BB29" s="15">
        <v>134119</v>
      </c>
      <c r="BC29" s="15">
        <v>10768</v>
      </c>
      <c r="BD29" s="15">
        <v>163</v>
      </c>
      <c r="BE29" s="15">
        <v>49070</v>
      </c>
      <c r="BF29" s="15">
        <v>2925</v>
      </c>
      <c r="BG29" s="15">
        <v>58</v>
      </c>
      <c r="BH29" s="15">
        <v>14630</v>
      </c>
      <c r="BI29" s="15">
        <v>1184</v>
      </c>
      <c r="BJ29" s="15">
        <v>39</v>
      </c>
      <c r="BK29" s="15">
        <v>16885</v>
      </c>
      <c r="BL29" s="15">
        <v>1445</v>
      </c>
      <c r="BM29" s="15">
        <v>58</v>
      </c>
      <c r="BN29" s="15">
        <v>43879</v>
      </c>
      <c r="BO29" s="15">
        <v>3828</v>
      </c>
      <c r="BP29" s="15">
        <v>218</v>
      </c>
      <c r="BQ29" s="15">
        <v>58051</v>
      </c>
      <c r="BR29" s="15">
        <v>3196</v>
      </c>
      <c r="BS29" s="15">
        <v>41</v>
      </c>
      <c r="BT29" s="15">
        <v>36384</v>
      </c>
      <c r="BU29" s="15">
        <v>1295</v>
      </c>
      <c r="BV29" s="15">
        <v>11237</v>
      </c>
      <c r="BW29" s="15">
        <v>562</v>
      </c>
      <c r="BX29" s="15">
        <v>2041</v>
      </c>
      <c r="BY29" s="15">
        <v>4511</v>
      </c>
      <c r="BZ29" s="15">
        <v>4123</v>
      </c>
      <c r="CA29" s="15">
        <v>27060</v>
      </c>
      <c r="CB29" s="15">
        <v>6192</v>
      </c>
      <c r="CC29" s="15">
        <v>16386</v>
      </c>
      <c r="CD29" s="15">
        <v>940</v>
      </c>
      <c r="CE29" s="15">
        <v>897</v>
      </c>
      <c r="CF29" s="15">
        <v>1981</v>
      </c>
      <c r="CG29" s="15">
        <v>195</v>
      </c>
      <c r="CH29" s="15">
        <v>702</v>
      </c>
      <c r="CI29" s="17">
        <v>923132</v>
      </c>
      <c r="CJ29" s="17">
        <v>740751</v>
      </c>
      <c r="CK29" s="18">
        <v>80.2</v>
      </c>
      <c r="CL29" s="18">
        <v>23.8</v>
      </c>
      <c r="CM29" s="18">
        <v>19</v>
      </c>
      <c r="CN29" s="18">
        <v>26.1</v>
      </c>
      <c r="CO29" s="18">
        <v>13.7</v>
      </c>
      <c r="CP29" s="18">
        <v>4.5</v>
      </c>
      <c r="CQ29" s="18">
        <v>4.0999999999999996</v>
      </c>
      <c r="CR29" s="18">
        <v>8.9</v>
      </c>
      <c r="CS29" s="17">
        <v>910084</v>
      </c>
      <c r="CT29" s="17">
        <v>629196</v>
      </c>
      <c r="CU29" s="18">
        <v>69.099999999999994</v>
      </c>
      <c r="CV29" s="18">
        <v>28.5</v>
      </c>
      <c r="CW29" s="18">
        <v>7</v>
      </c>
      <c r="CX29" s="18">
        <v>7.1</v>
      </c>
      <c r="CY29" s="18">
        <v>30.7</v>
      </c>
      <c r="CZ29" s="18">
        <v>12.1</v>
      </c>
      <c r="DA29" s="18">
        <v>6</v>
      </c>
      <c r="DB29" s="18">
        <v>8.5</v>
      </c>
      <c r="DC29" s="17">
        <v>947004</v>
      </c>
      <c r="DD29" s="17">
        <v>637577</v>
      </c>
      <c r="DE29" s="18">
        <v>67.3</v>
      </c>
      <c r="DF29" s="18">
        <v>27.068748596174053</v>
      </c>
      <c r="DG29" s="18">
        <v>6.6620278236339106</v>
      </c>
      <c r="DH29" s="18">
        <v>23.705692111715486</v>
      </c>
      <c r="DI29" s="18">
        <v>11.98313681079018</v>
      </c>
      <c r="DJ29" s="18">
        <v>2.4424608067503022</v>
      </c>
      <c r="DK29" s="18">
        <v>28.137933850936069</v>
      </c>
      <c r="DL29" s="19">
        <v>1177.0999999999999</v>
      </c>
      <c r="DM29" s="19">
        <v>0.9</v>
      </c>
      <c r="DN29" s="19">
        <v>152.4</v>
      </c>
      <c r="DO29" s="19">
        <v>318.3</v>
      </c>
      <c r="DP29" s="19">
        <v>705.5</v>
      </c>
      <c r="DQ29" s="17">
        <v>960354</v>
      </c>
      <c r="DR29" s="17">
        <v>501994</v>
      </c>
      <c r="DS29" s="17">
        <v>458360</v>
      </c>
      <c r="DT29" s="17">
        <v>242264</v>
      </c>
      <c r="DU29" s="17">
        <v>131024</v>
      </c>
      <c r="DV29" s="17">
        <v>567</v>
      </c>
      <c r="DW29" s="17">
        <v>142899</v>
      </c>
      <c r="DX29" s="17">
        <v>118754</v>
      </c>
      <c r="DY29" s="17">
        <v>102894</v>
      </c>
      <c r="DZ29" s="17">
        <v>24145</v>
      </c>
      <c r="EA29" s="17">
        <v>816868</v>
      </c>
      <c r="EB29" s="17">
        <v>161670</v>
      </c>
      <c r="EC29" s="17">
        <v>112747</v>
      </c>
      <c r="ED29" s="17">
        <v>59790</v>
      </c>
      <c r="EE29" s="17">
        <v>11745</v>
      </c>
      <c r="EF29" s="17">
        <v>230022</v>
      </c>
      <c r="EG29" s="17">
        <v>193315</v>
      </c>
      <c r="EH29" s="17">
        <v>47579</v>
      </c>
      <c r="EI29" s="17">
        <v>125</v>
      </c>
      <c r="EJ29" s="17">
        <v>118</v>
      </c>
      <c r="EK29" s="17">
        <v>21</v>
      </c>
      <c r="EL29" s="17">
        <v>16</v>
      </c>
      <c r="EM29" s="17">
        <v>13</v>
      </c>
      <c r="EN29" s="17">
        <v>31</v>
      </c>
      <c r="EO29" s="17">
        <v>23</v>
      </c>
      <c r="EP29" s="17">
        <v>14</v>
      </c>
      <c r="EQ29" s="17">
        <v>97</v>
      </c>
      <c r="ER29" s="17">
        <v>6237.59</v>
      </c>
      <c r="ES29" s="17">
        <v>4731.5999999999995</v>
      </c>
      <c r="ET29" s="17" t="s">
        <v>434</v>
      </c>
      <c r="EU29" s="17">
        <v>2818.2999999999997</v>
      </c>
      <c r="EV29" s="17">
        <v>845.54000000000019</v>
      </c>
      <c r="EW29" s="17">
        <v>882.56000000000017</v>
      </c>
      <c r="EX29" s="17" t="s">
        <v>434</v>
      </c>
      <c r="EY29" s="17">
        <v>159.38000000000002</v>
      </c>
      <c r="EZ29" s="17">
        <v>106.32000000000001</v>
      </c>
      <c r="FA29" s="17">
        <v>475.28999999999991</v>
      </c>
      <c r="FB29" s="17">
        <v>12</v>
      </c>
      <c r="FC29" s="17">
        <v>1245</v>
      </c>
      <c r="FD29" s="17" t="s">
        <v>434</v>
      </c>
      <c r="FE29" s="17">
        <v>1</v>
      </c>
      <c r="FF29" s="17" t="s">
        <v>434</v>
      </c>
      <c r="FG29" s="17">
        <v>0</v>
      </c>
      <c r="FH29" s="17">
        <v>8</v>
      </c>
      <c r="FI29" s="17">
        <v>1803</v>
      </c>
      <c r="FJ29" s="17">
        <v>18</v>
      </c>
      <c r="FK29" s="17" t="s">
        <v>434</v>
      </c>
      <c r="FL29" s="17">
        <v>5290</v>
      </c>
      <c r="FM29" s="17" t="s">
        <v>434</v>
      </c>
      <c r="FN29" s="15">
        <v>210</v>
      </c>
      <c r="FO29" s="15">
        <v>99769</v>
      </c>
      <c r="FP29" s="20">
        <v>475</v>
      </c>
      <c r="FQ29" s="20">
        <v>66</v>
      </c>
      <c r="FR29" s="15">
        <v>10077937</v>
      </c>
      <c r="FS29" s="15">
        <v>90983761</v>
      </c>
      <c r="FT29" s="15">
        <v>72210170</v>
      </c>
      <c r="FU29" s="15">
        <v>2255053</v>
      </c>
      <c r="FV29" s="20">
        <v>22873.735888098836</v>
      </c>
      <c r="FW29" s="15">
        <v>770</v>
      </c>
      <c r="FX29" s="15">
        <v>9169</v>
      </c>
      <c r="FY29" s="15">
        <v>1636893</v>
      </c>
      <c r="FZ29" s="15">
        <v>303</v>
      </c>
      <c r="GA29" s="15">
        <v>8600</v>
      </c>
      <c r="GB29" s="15">
        <v>1438290</v>
      </c>
      <c r="GC29" s="15">
        <v>12790</v>
      </c>
      <c r="GD29" s="15">
        <v>11501</v>
      </c>
      <c r="GE29" s="15">
        <v>10511</v>
      </c>
      <c r="GF29" s="15">
        <v>8627</v>
      </c>
      <c r="GG29" s="15">
        <v>1722</v>
      </c>
      <c r="GH29" s="15">
        <v>1514</v>
      </c>
      <c r="GI29" s="15">
        <v>1065668</v>
      </c>
      <c r="GJ29" s="15">
        <v>451</v>
      </c>
      <c r="GK29" s="15">
        <v>296</v>
      </c>
      <c r="GL29" s="15">
        <v>6185</v>
      </c>
      <c r="GM29" s="15">
        <v>920575</v>
      </c>
      <c r="GN29" s="15">
        <v>684</v>
      </c>
      <c r="GO29" s="15">
        <v>1249</v>
      </c>
      <c r="GP29" s="15">
        <v>9079</v>
      </c>
      <c r="GQ29" s="15">
        <v>658</v>
      </c>
      <c r="GR29" s="15">
        <v>57</v>
      </c>
      <c r="GS29" s="15">
        <v>114</v>
      </c>
      <c r="GT29" s="15">
        <v>534</v>
      </c>
      <c r="GU29" s="15">
        <v>8307</v>
      </c>
      <c r="GV29" s="15">
        <v>9857</v>
      </c>
      <c r="GW29" s="15">
        <v>4850</v>
      </c>
      <c r="GX29" s="15">
        <v>4154</v>
      </c>
      <c r="GY29" s="15">
        <v>853</v>
      </c>
      <c r="GZ29" s="15">
        <v>8197</v>
      </c>
      <c r="HA29" s="15">
        <v>688</v>
      </c>
      <c r="HB29" s="15">
        <v>110</v>
      </c>
      <c r="HC29" s="15">
        <v>7399</v>
      </c>
      <c r="HD29" s="15">
        <v>146336</v>
      </c>
      <c r="HE29" s="15">
        <v>836336</v>
      </c>
      <c r="HF29" s="15">
        <v>273345</v>
      </c>
      <c r="HG29" s="15">
        <v>419727</v>
      </c>
      <c r="HH29" s="15">
        <v>143264</v>
      </c>
      <c r="HI29" s="15">
        <v>2726662</v>
      </c>
      <c r="HJ29" s="15">
        <v>604843</v>
      </c>
      <c r="HK29" s="15">
        <v>462</v>
      </c>
      <c r="HL29" s="15">
        <v>95549</v>
      </c>
      <c r="HM29" s="22">
        <v>53</v>
      </c>
      <c r="HN29" s="15">
        <v>8531177</v>
      </c>
      <c r="HO29" s="15">
        <v>5060869</v>
      </c>
      <c r="HP29" s="15">
        <v>3470308</v>
      </c>
      <c r="HQ29" s="15">
        <v>18634062</v>
      </c>
      <c r="HR29" s="15">
        <v>10488058</v>
      </c>
      <c r="HS29" s="15">
        <v>8146004</v>
      </c>
      <c r="HT29" s="23">
        <v>2.2000000000000002</v>
      </c>
      <c r="HU29" s="23">
        <v>2.1</v>
      </c>
      <c r="HV29" s="23">
        <v>2.2999999999999998</v>
      </c>
      <c r="HW29" s="15">
        <v>892620</v>
      </c>
      <c r="HX29" s="15">
        <v>763673</v>
      </c>
      <c r="HY29" s="20">
        <v>505.61713690215294</v>
      </c>
      <c r="HZ29" s="15">
        <v>1515</v>
      </c>
      <c r="IA29" s="15">
        <v>46486</v>
      </c>
      <c r="IB29" s="15">
        <v>4774</v>
      </c>
      <c r="IC29" s="15">
        <v>70708</v>
      </c>
      <c r="ID29" s="15">
        <v>6125</v>
      </c>
      <c r="IE29" s="15">
        <v>5488</v>
      </c>
      <c r="IF29" s="15">
        <v>637</v>
      </c>
      <c r="IG29" s="15">
        <v>6468</v>
      </c>
      <c r="IH29" s="15">
        <v>9</v>
      </c>
      <c r="II29" s="15">
        <v>6459</v>
      </c>
      <c r="IJ29" s="15">
        <v>537129.25100000005</v>
      </c>
      <c r="IK29" s="15">
        <v>537129.25100000005</v>
      </c>
      <c r="IL29" s="15">
        <v>1529</v>
      </c>
      <c r="IM29" s="15">
        <v>103561</v>
      </c>
      <c r="IN29" s="15">
        <v>86527</v>
      </c>
      <c r="IO29" s="15">
        <v>17539</v>
      </c>
      <c r="IP29" s="15">
        <v>39251</v>
      </c>
      <c r="IQ29" s="15">
        <v>43885</v>
      </c>
      <c r="IR29" s="15">
        <v>32087</v>
      </c>
      <c r="IS29" s="15">
        <v>1690</v>
      </c>
      <c r="IT29" s="15">
        <v>414</v>
      </c>
      <c r="IU29" s="15">
        <v>1849707.375</v>
      </c>
      <c r="IV29" s="15">
        <v>1810</v>
      </c>
      <c r="IW29" s="15">
        <v>1770</v>
      </c>
      <c r="IX29" s="15">
        <v>40</v>
      </c>
      <c r="IY29" s="15">
        <v>4200</v>
      </c>
      <c r="IZ29" s="15">
        <v>23770</v>
      </c>
      <c r="JA29" s="15">
        <v>16920</v>
      </c>
      <c r="JB29" s="15">
        <v>48526.616999999998</v>
      </c>
      <c r="JC29" s="15">
        <v>10090</v>
      </c>
      <c r="JD29" s="15">
        <v>285</v>
      </c>
      <c r="JE29" s="15">
        <v>12081</v>
      </c>
      <c r="JF29" s="15">
        <v>77</v>
      </c>
      <c r="JG29" s="15">
        <v>8224</v>
      </c>
      <c r="JH29" s="15">
        <v>7631</v>
      </c>
      <c r="JI29" s="15">
        <v>50</v>
      </c>
      <c r="JJ29" s="15">
        <v>7060</v>
      </c>
      <c r="JK29" s="15">
        <v>6538</v>
      </c>
      <c r="JL29" s="15">
        <v>37</v>
      </c>
      <c r="JM29" s="15">
        <v>1422</v>
      </c>
      <c r="JN29" s="15">
        <v>1399</v>
      </c>
      <c r="JO29" s="15">
        <v>5282252</v>
      </c>
      <c r="JP29" s="15">
        <v>234</v>
      </c>
      <c r="JQ29" s="15">
        <v>339587</v>
      </c>
      <c r="JR29" s="15">
        <v>3177569</v>
      </c>
      <c r="JS29" s="15">
        <v>1429247</v>
      </c>
      <c r="JT29" s="15">
        <v>318498</v>
      </c>
      <c r="JU29" s="15">
        <v>226290</v>
      </c>
      <c r="JV29" s="20">
        <v>535</v>
      </c>
      <c r="JW29" s="20">
        <v>535</v>
      </c>
      <c r="JX29" s="20">
        <v>490</v>
      </c>
      <c r="JY29" s="20">
        <v>3515</v>
      </c>
      <c r="JZ29" s="20">
        <v>1917</v>
      </c>
      <c r="KA29" s="20">
        <v>2930</v>
      </c>
      <c r="KB29" s="20">
        <v>2534.4058800517305</v>
      </c>
      <c r="KC29" s="20" t="s">
        <v>459</v>
      </c>
      <c r="KD29" s="20" t="s">
        <v>459</v>
      </c>
      <c r="KE29" s="15">
        <v>55046.713000000003</v>
      </c>
      <c r="KF29" s="15">
        <v>884538</v>
      </c>
      <c r="KG29" s="15">
        <v>52989519</v>
      </c>
      <c r="KH29" s="20">
        <v>59906</v>
      </c>
      <c r="KI29" s="15">
        <v>12597904</v>
      </c>
      <c r="KJ29" s="20">
        <v>14242</v>
      </c>
      <c r="KK29" s="15">
        <v>903310</v>
      </c>
      <c r="KL29" s="20">
        <v>607</v>
      </c>
      <c r="KM29" s="15">
        <v>41954499</v>
      </c>
      <c r="KN29" s="20">
        <v>46445</v>
      </c>
      <c r="KO29" s="15">
        <v>78449</v>
      </c>
      <c r="KP29" s="15">
        <v>487297</v>
      </c>
      <c r="KQ29" s="15">
        <v>3056</v>
      </c>
      <c r="KR29" s="15">
        <v>179977</v>
      </c>
      <c r="KS29" s="15">
        <v>6129</v>
      </c>
      <c r="KT29" s="15">
        <v>30664</v>
      </c>
      <c r="KU29" s="15">
        <v>20556</v>
      </c>
      <c r="KV29" s="15">
        <v>26137</v>
      </c>
      <c r="KW29" s="15">
        <v>11861</v>
      </c>
      <c r="KX29" s="15">
        <v>99173</v>
      </c>
      <c r="KY29" s="15">
        <v>7172</v>
      </c>
      <c r="KZ29" s="15">
        <v>20947</v>
      </c>
      <c r="LA29" s="15">
        <v>269</v>
      </c>
      <c r="LB29" s="15">
        <v>232</v>
      </c>
      <c r="LC29" s="15">
        <v>204</v>
      </c>
      <c r="LD29" s="15">
        <v>163</v>
      </c>
      <c r="LE29" s="122">
        <v>2496.7600000000002</v>
      </c>
      <c r="LF29" s="122">
        <v>2867.91</v>
      </c>
      <c r="LG29" s="15">
        <v>124586.7</v>
      </c>
      <c r="LH29" s="15">
        <v>138529.5</v>
      </c>
      <c r="LI29" s="20">
        <v>92347</v>
      </c>
      <c r="LJ29" s="20">
        <v>131.1</v>
      </c>
      <c r="LK29" s="15">
        <v>125409.1</v>
      </c>
      <c r="LL29" s="22">
        <v>1.7538604006381707E-2</v>
      </c>
      <c r="LM29" s="22">
        <v>19.790456302645865</v>
      </c>
      <c r="LN29" s="22">
        <v>80.192005093347746</v>
      </c>
      <c r="LO29" s="15">
        <v>36330</v>
      </c>
      <c r="LP29" s="15">
        <v>73951</v>
      </c>
      <c r="LQ29" s="20">
        <v>49700</v>
      </c>
      <c r="LR29" s="20">
        <v>203.55353702174511</v>
      </c>
      <c r="LS29" s="15">
        <v>26974</v>
      </c>
      <c r="LT29" s="15">
        <v>49968</v>
      </c>
      <c r="LU29" s="20">
        <v>33582</v>
      </c>
      <c r="LV29" s="20">
        <v>185.2450507896493</v>
      </c>
      <c r="LW29" s="15">
        <v>314862</v>
      </c>
      <c r="LX29" s="20">
        <v>208.66532841418407</v>
      </c>
      <c r="LY29" s="15">
        <v>1</v>
      </c>
      <c r="LZ29" s="15">
        <v>21</v>
      </c>
      <c r="MA29" s="15">
        <v>21</v>
      </c>
      <c r="MB29" s="15">
        <v>91661</v>
      </c>
      <c r="MC29" s="15">
        <v>79000</v>
      </c>
      <c r="MD29" s="20">
        <v>146.80000000000001</v>
      </c>
      <c r="ME29" s="15">
        <v>1</v>
      </c>
      <c r="MF29" s="15">
        <v>77582</v>
      </c>
    </row>
    <row r="30" spans="1:345" s="49" customFormat="1" ht="9" customHeight="1" x14ac:dyDescent="0.15">
      <c r="A30" s="55">
        <v>3</v>
      </c>
      <c r="B30" s="24">
        <v>12</v>
      </c>
      <c r="C30" s="56" t="s">
        <v>21</v>
      </c>
      <c r="D30" s="57"/>
      <c r="E30" s="58"/>
      <c r="F30" s="11">
        <v>1</v>
      </c>
      <c r="G30" s="12">
        <v>37.22</v>
      </c>
      <c r="H30" s="11">
        <v>1201</v>
      </c>
      <c r="I30" s="11">
        <v>643</v>
      </c>
      <c r="J30" s="11">
        <v>220</v>
      </c>
      <c r="K30" s="11">
        <v>362</v>
      </c>
      <c r="L30" s="11">
        <v>2043</v>
      </c>
      <c r="M30" s="11">
        <v>1331</v>
      </c>
      <c r="N30" s="11">
        <v>116</v>
      </c>
      <c r="O30" s="11">
        <v>1560</v>
      </c>
      <c r="P30" s="11">
        <v>65192</v>
      </c>
      <c r="Q30" s="11">
        <v>32453</v>
      </c>
      <c r="R30" s="11">
        <v>32739</v>
      </c>
      <c r="S30" s="11">
        <v>16309</v>
      </c>
      <c r="T30" s="11">
        <v>8720</v>
      </c>
      <c r="U30" s="29">
        <v>22.645094534850905</v>
      </c>
      <c r="V30" s="29">
        <v>9.8821824065802559</v>
      </c>
      <c r="W30" s="14">
        <v>1751.5314347125202</v>
      </c>
      <c r="X30" s="11">
        <v>1907</v>
      </c>
      <c r="Y30" s="11">
        <v>1926</v>
      </c>
      <c r="Z30" s="11">
        <v>5266</v>
      </c>
      <c r="AA30" s="11">
        <v>1782</v>
      </c>
      <c r="AB30" s="11">
        <v>1986</v>
      </c>
      <c r="AC30" s="15">
        <v>3321</v>
      </c>
      <c r="AD30" s="15">
        <v>5059</v>
      </c>
      <c r="AE30" s="15">
        <v>9479</v>
      </c>
      <c r="AF30" s="15">
        <v>8282</v>
      </c>
      <c r="AG30" s="15">
        <v>9100</v>
      </c>
      <c r="AH30" s="15">
        <v>4115</v>
      </c>
      <c r="AI30" s="15">
        <v>6143</v>
      </c>
      <c r="AJ30" s="15">
        <v>6826</v>
      </c>
      <c r="AK30" s="15">
        <v>583</v>
      </c>
      <c r="AL30" s="15">
        <v>631</v>
      </c>
      <c r="AM30" s="30">
        <v>-48</v>
      </c>
      <c r="AN30" s="15">
        <v>226</v>
      </c>
      <c r="AO30" s="16">
        <v>79</v>
      </c>
      <c r="AP30" s="15">
        <v>5362</v>
      </c>
      <c r="AQ30" s="15">
        <v>4516</v>
      </c>
      <c r="AR30" s="30">
        <v>846</v>
      </c>
      <c r="AS30" s="15">
        <v>2</v>
      </c>
      <c r="AT30" s="15">
        <v>1</v>
      </c>
      <c r="AU30" s="15">
        <v>782</v>
      </c>
      <c r="AV30" s="15">
        <v>782</v>
      </c>
      <c r="AW30" s="15" t="s">
        <v>459</v>
      </c>
      <c r="AX30" s="15" t="s">
        <v>459</v>
      </c>
      <c r="AY30" s="15">
        <v>22</v>
      </c>
      <c r="AZ30" s="20">
        <v>2963.2727272727275</v>
      </c>
      <c r="BA30" s="15">
        <v>20</v>
      </c>
      <c r="BB30" s="15">
        <v>8224</v>
      </c>
      <c r="BC30" s="15">
        <v>629</v>
      </c>
      <c r="BD30" s="15">
        <v>8</v>
      </c>
      <c r="BE30" s="15">
        <v>2105</v>
      </c>
      <c r="BF30" s="15">
        <v>122</v>
      </c>
      <c r="BG30" s="15">
        <v>4</v>
      </c>
      <c r="BH30" s="15">
        <v>1067</v>
      </c>
      <c r="BI30" s="15">
        <v>92</v>
      </c>
      <c r="BJ30" s="15">
        <v>2</v>
      </c>
      <c r="BK30" s="15">
        <v>1376</v>
      </c>
      <c r="BL30" s="15">
        <v>95</v>
      </c>
      <c r="BM30" s="15">
        <v>3</v>
      </c>
      <c r="BN30" s="15">
        <v>2970</v>
      </c>
      <c r="BO30" s="15">
        <v>224</v>
      </c>
      <c r="BP30" s="15">
        <v>20</v>
      </c>
      <c r="BQ30" s="15">
        <v>5696</v>
      </c>
      <c r="BR30" s="15">
        <v>274</v>
      </c>
      <c r="BS30" s="15">
        <v>2</v>
      </c>
      <c r="BT30" s="15">
        <v>3564</v>
      </c>
      <c r="BU30" s="15">
        <v>107</v>
      </c>
      <c r="BV30" s="15">
        <v>845</v>
      </c>
      <c r="BW30" s="15">
        <v>47</v>
      </c>
      <c r="BX30" s="15">
        <v>143</v>
      </c>
      <c r="BY30" s="15">
        <v>336</v>
      </c>
      <c r="BZ30" s="15">
        <v>319</v>
      </c>
      <c r="CA30" s="15">
        <v>2529</v>
      </c>
      <c r="CB30" s="15">
        <v>526</v>
      </c>
      <c r="CC30" s="15">
        <v>1420</v>
      </c>
      <c r="CD30" s="15">
        <v>52</v>
      </c>
      <c r="CE30" s="15">
        <v>246</v>
      </c>
      <c r="CF30" s="15">
        <v>247</v>
      </c>
      <c r="CG30" s="15">
        <v>31</v>
      </c>
      <c r="CH30" s="15">
        <v>95</v>
      </c>
      <c r="CI30" s="17">
        <v>40774</v>
      </c>
      <c r="CJ30" s="17">
        <v>30713</v>
      </c>
      <c r="CK30" s="18">
        <v>75.3</v>
      </c>
      <c r="CL30" s="18">
        <v>27.2</v>
      </c>
      <c r="CM30" s="18">
        <v>17</v>
      </c>
      <c r="CN30" s="18">
        <v>17</v>
      </c>
      <c r="CO30" s="18">
        <v>12.5</v>
      </c>
      <c r="CP30" s="18">
        <v>8.6999999999999993</v>
      </c>
      <c r="CQ30" s="18">
        <v>3.3</v>
      </c>
      <c r="CR30" s="18">
        <v>14.2</v>
      </c>
      <c r="CS30" s="17">
        <v>40262</v>
      </c>
      <c r="CT30" s="17">
        <v>26840</v>
      </c>
      <c r="CU30" s="18">
        <v>66.7</v>
      </c>
      <c r="CV30" s="18">
        <v>33.9</v>
      </c>
      <c r="CW30" s="18">
        <v>12</v>
      </c>
      <c r="CX30" s="18">
        <v>13.5</v>
      </c>
      <c r="CY30" s="18">
        <v>19.2</v>
      </c>
      <c r="CZ30" s="18">
        <v>8.3000000000000007</v>
      </c>
      <c r="DA30" s="18">
        <v>3.9</v>
      </c>
      <c r="DB30" s="18">
        <v>9.3000000000000007</v>
      </c>
      <c r="DC30" s="17">
        <v>41694</v>
      </c>
      <c r="DD30" s="17">
        <v>25676</v>
      </c>
      <c r="DE30" s="18">
        <v>61.6</v>
      </c>
      <c r="DF30" s="18">
        <v>34.974599452911292</v>
      </c>
      <c r="DG30" s="18">
        <v>11.770222743259087</v>
      </c>
      <c r="DH30" s="18">
        <v>15.361469323954669</v>
      </c>
      <c r="DI30" s="18">
        <v>10.046893317702226</v>
      </c>
      <c r="DJ30" s="18">
        <v>5.1465416178194605</v>
      </c>
      <c r="DK30" s="18">
        <v>22.700273544353262</v>
      </c>
      <c r="DL30" s="19">
        <v>50.5</v>
      </c>
      <c r="DM30" s="19">
        <v>0.1</v>
      </c>
      <c r="DN30" s="19">
        <v>6.2</v>
      </c>
      <c r="DO30" s="19">
        <v>11.7</v>
      </c>
      <c r="DP30" s="19">
        <v>32.5</v>
      </c>
      <c r="DQ30" s="17">
        <v>36308</v>
      </c>
      <c r="DR30" s="17">
        <v>16873</v>
      </c>
      <c r="DS30" s="17">
        <v>19435</v>
      </c>
      <c r="DT30" s="17">
        <v>6383</v>
      </c>
      <c r="DU30" s="17">
        <v>3551</v>
      </c>
      <c r="DV30" s="17" t="s">
        <v>435</v>
      </c>
      <c r="DW30" s="17" t="s">
        <v>435</v>
      </c>
      <c r="DX30" s="17">
        <v>5266</v>
      </c>
      <c r="DY30" s="17">
        <v>4763</v>
      </c>
      <c r="DZ30" s="17" t="s">
        <v>435</v>
      </c>
      <c r="EA30" s="17">
        <v>29390</v>
      </c>
      <c r="EB30" s="17">
        <v>7299</v>
      </c>
      <c r="EC30" s="17">
        <v>1267</v>
      </c>
      <c r="ED30" s="17">
        <v>1270</v>
      </c>
      <c r="EE30" s="17">
        <v>229</v>
      </c>
      <c r="EF30" s="17">
        <v>4407</v>
      </c>
      <c r="EG30" s="17">
        <v>12066</v>
      </c>
      <c r="EH30" s="17">
        <v>2852</v>
      </c>
      <c r="EI30" s="17">
        <v>64</v>
      </c>
      <c r="EJ30" s="17">
        <v>62</v>
      </c>
      <c r="EK30" s="17">
        <v>2</v>
      </c>
      <c r="EL30" s="17">
        <v>12</v>
      </c>
      <c r="EM30" s="17">
        <v>19</v>
      </c>
      <c r="EN30" s="17">
        <v>23</v>
      </c>
      <c r="EO30" s="17">
        <v>6</v>
      </c>
      <c r="EP30" s="17">
        <v>0</v>
      </c>
      <c r="EQ30" s="17">
        <v>60</v>
      </c>
      <c r="ER30" s="17">
        <v>1524.12</v>
      </c>
      <c r="ES30" s="17">
        <v>692.92000000000019</v>
      </c>
      <c r="ET30" s="17" t="s">
        <v>434</v>
      </c>
      <c r="EU30" s="17">
        <v>119.82</v>
      </c>
      <c r="EV30" s="17">
        <v>45.22</v>
      </c>
      <c r="EW30" s="17">
        <v>52.959999999999994</v>
      </c>
      <c r="EX30" s="17" t="s">
        <v>434</v>
      </c>
      <c r="EY30" s="17" t="s">
        <v>434</v>
      </c>
      <c r="EZ30" s="17" t="s">
        <v>434</v>
      </c>
      <c r="FA30" s="17">
        <v>416.79999999999995</v>
      </c>
      <c r="FB30" s="17">
        <v>41</v>
      </c>
      <c r="FC30" s="17">
        <v>3204</v>
      </c>
      <c r="FD30" s="17">
        <v>1440</v>
      </c>
      <c r="FE30" s="17">
        <v>1</v>
      </c>
      <c r="FF30" s="17" t="s">
        <v>434</v>
      </c>
      <c r="FG30" s="17">
        <v>0</v>
      </c>
      <c r="FH30" s="17">
        <v>2</v>
      </c>
      <c r="FI30" s="17" t="s">
        <v>434</v>
      </c>
      <c r="FJ30" s="17">
        <v>15</v>
      </c>
      <c r="FK30" s="17" t="s">
        <v>434</v>
      </c>
      <c r="FL30" s="17" t="s">
        <v>434</v>
      </c>
      <c r="FM30" s="17">
        <v>0</v>
      </c>
      <c r="FN30" s="15">
        <v>27</v>
      </c>
      <c r="FO30" s="15">
        <v>2708</v>
      </c>
      <c r="FP30" s="20">
        <v>100</v>
      </c>
      <c r="FQ30" s="20">
        <v>42</v>
      </c>
      <c r="FR30" s="15">
        <v>146125</v>
      </c>
      <c r="FS30" s="15">
        <v>838694</v>
      </c>
      <c r="FT30" s="15">
        <v>467343</v>
      </c>
      <c r="FU30" s="15">
        <v>10811</v>
      </c>
      <c r="FV30" s="20">
        <v>4200.0777000776998</v>
      </c>
      <c r="FW30" s="15">
        <v>69</v>
      </c>
      <c r="FX30" s="15">
        <v>934</v>
      </c>
      <c r="FY30" s="15">
        <v>268321</v>
      </c>
      <c r="FZ30" s="15">
        <v>20</v>
      </c>
      <c r="GA30" s="15">
        <v>437</v>
      </c>
      <c r="GB30" s="15">
        <v>62217</v>
      </c>
      <c r="GC30" s="15">
        <v>777</v>
      </c>
      <c r="GD30" s="15">
        <v>605</v>
      </c>
      <c r="GE30" s="15">
        <v>656</v>
      </c>
      <c r="GF30" s="15">
        <v>476</v>
      </c>
      <c r="GG30" s="15">
        <v>72</v>
      </c>
      <c r="GH30" s="15">
        <v>65</v>
      </c>
      <c r="GI30" s="15">
        <v>5573</v>
      </c>
      <c r="GJ30" s="15">
        <v>14</v>
      </c>
      <c r="GK30" s="15">
        <v>10</v>
      </c>
      <c r="GL30" s="15">
        <v>5</v>
      </c>
      <c r="GM30" s="15">
        <v>1304</v>
      </c>
      <c r="GN30" s="15">
        <v>29</v>
      </c>
      <c r="GO30" s="15">
        <v>56</v>
      </c>
      <c r="GP30" s="15">
        <v>108</v>
      </c>
      <c r="GQ30" s="15">
        <v>40</v>
      </c>
      <c r="GR30" s="15">
        <v>8</v>
      </c>
      <c r="GS30" s="15">
        <v>16</v>
      </c>
      <c r="GT30" s="15">
        <v>8</v>
      </c>
      <c r="GU30" s="15">
        <v>52</v>
      </c>
      <c r="GV30" s="15">
        <v>148</v>
      </c>
      <c r="GW30" s="15">
        <v>24</v>
      </c>
      <c r="GX30" s="15">
        <v>61</v>
      </c>
      <c r="GY30" s="15">
        <v>63</v>
      </c>
      <c r="GZ30" s="15">
        <v>381</v>
      </c>
      <c r="HA30" s="15">
        <v>36</v>
      </c>
      <c r="HB30" s="15">
        <v>20</v>
      </c>
      <c r="HC30" s="15">
        <v>325</v>
      </c>
      <c r="HD30" s="15">
        <v>10696</v>
      </c>
      <c r="HE30" s="15">
        <v>33433</v>
      </c>
      <c r="HF30" s="15">
        <v>7303</v>
      </c>
      <c r="HG30" s="15">
        <v>16884</v>
      </c>
      <c r="HH30" s="15">
        <v>9246</v>
      </c>
      <c r="HI30" s="15">
        <v>126906</v>
      </c>
      <c r="HJ30" s="15">
        <v>27585</v>
      </c>
      <c r="HK30" s="15">
        <v>21</v>
      </c>
      <c r="HL30" s="15">
        <v>1751</v>
      </c>
      <c r="HM30" s="22">
        <v>51.3</v>
      </c>
      <c r="HN30" s="15">
        <v>193752</v>
      </c>
      <c r="HO30" s="15">
        <v>157737</v>
      </c>
      <c r="HP30" s="15">
        <v>36015</v>
      </c>
      <c r="HQ30" s="15">
        <v>323625</v>
      </c>
      <c r="HR30" s="15">
        <v>267278</v>
      </c>
      <c r="HS30" s="15">
        <v>56347</v>
      </c>
      <c r="HT30" s="23">
        <v>1.7</v>
      </c>
      <c r="HU30" s="23">
        <v>1.7</v>
      </c>
      <c r="HV30" s="23">
        <v>1.6</v>
      </c>
      <c r="HW30" s="15">
        <v>44146</v>
      </c>
      <c r="HX30" s="15">
        <v>36289</v>
      </c>
      <c r="HY30" s="20">
        <v>556.64805497607074</v>
      </c>
      <c r="HZ30" s="15">
        <v>33</v>
      </c>
      <c r="IA30" s="15">
        <v>2726</v>
      </c>
      <c r="IB30" s="15">
        <v>684</v>
      </c>
      <c r="IC30" s="15">
        <v>3941</v>
      </c>
      <c r="ID30" s="15">
        <v>380</v>
      </c>
      <c r="IE30" s="15">
        <v>340</v>
      </c>
      <c r="IF30" s="15">
        <v>40</v>
      </c>
      <c r="IG30" s="15">
        <v>404</v>
      </c>
      <c r="IH30" s="15">
        <v>1</v>
      </c>
      <c r="II30" s="15">
        <v>403</v>
      </c>
      <c r="IJ30" s="15" t="s">
        <v>459</v>
      </c>
      <c r="IK30" s="15" t="s">
        <v>459</v>
      </c>
      <c r="IL30" s="15">
        <v>42</v>
      </c>
      <c r="IM30" s="15">
        <v>3243</v>
      </c>
      <c r="IN30" s="15">
        <v>2705</v>
      </c>
      <c r="IO30" s="15">
        <v>334</v>
      </c>
      <c r="IP30" s="15">
        <v>1595</v>
      </c>
      <c r="IQ30" s="15">
        <v>1192</v>
      </c>
      <c r="IR30" s="15">
        <v>840</v>
      </c>
      <c r="IS30" s="15">
        <v>130</v>
      </c>
      <c r="IT30" s="15">
        <v>34</v>
      </c>
      <c r="IU30" s="15">
        <v>27622.984</v>
      </c>
      <c r="IV30" s="15">
        <v>610</v>
      </c>
      <c r="IW30" s="15">
        <v>600</v>
      </c>
      <c r="IX30" s="15">
        <v>10</v>
      </c>
      <c r="IY30" s="15">
        <v>155</v>
      </c>
      <c r="IZ30" s="15">
        <v>900</v>
      </c>
      <c r="JA30" s="15">
        <v>270</v>
      </c>
      <c r="JB30" s="15">
        <v>705.17499999999995</v>
      </c>
      <c r="JC30" s="15">
        <v>715</v>
      </c>
      <c r="JD30" s="15">
        <v>11</v>
      </c>
      <c r="JE30" s="15">
        <v>423</v>
      </c>
      <c r="JF30" s="15">
        <v>5</v>
      </c>
      <c r="JG30" s="15">
        <v>436</v>
      </c>
      <c r="JH30" s="15">
        <v>398</v>
      </c>
      <c r="JI30" s="15">
        <v>2</v>
      </c>
      <c r="JJ30" s="15">
        <v>266</v>
      </c>
      <c r="JK30" s="15">
        <v>241</v>
      </c>
      <c r="JL30" s="15">
        <v>2</v>
      </c>
      <c r="JM30" s="15">
        <v>88</v>
      </c>
      <c r="JN30" s="15">
        <v>88</v>
      </c>
      <c r="JO30" s="15">
        <v>124873</v>
      </c>
      <c r="JP30" s="15">
        <v>54</v>
      </c>
      <c r="JQ30" s="15">
        <v>12021</v>
      </c>
      <c r="JR30" s="15">
        <v>58974</v>
      </c>
      <c r="JS30" s="15">
        <v>45573</v>
      </c>
      <c r="JT30" s="15">
        <v>8118</v>
      </c>
      <c r="JU30" s="15">
        <v>5305</v>
      </c>
      <c r="JV30" s="20">
        <v>330</v>
      </c>
      <c r="JW30" s="20">
        <v>480</v>
      </c>
      <c r="JX30" s="20">
        <v>400</v>
      </c>
      <c r="JY30" s="20">
        <v>1929</v>
      </c>
      <c r="JZ30" s="20">
        <v>1095</v>
      </c>
      <c r="KA30" s="20">
        <v>1842</v>
      </c>
      <c r="KB30" s="20">
        <v>1241.6006802292625</v>
      </c>
      <c r="KC30" s="20" t="s">
        <v>459</v>
      </c>
      <c r="KD30" s="20">
        <v>484.28040561818983</v>
      </c>
      <c r="KE30" s="15">
        <v>2349.7959999999998</v>
      </c>
      <c r="KF30" s="15">
        <v>34386</v>
      </c>
      <c r="KG30" s="15">
        <v>1504595</v>
      </c>
      <c r="KH30" s="20">
        <v>43756</v>
      </c>
      <c r="KI30" s="15">
        <v>272018</v>
      </c>
      <c r="KJ30" s="20">
        <v>7911</v>
      </c>
      <c r="KK30" s="15">
        <v>35775</v>
      </c>
      <c r="KL30" s="20">
        <v>563</v>
      </c>
      <c r="KM30" s="15">
        <v>1216490</v>
      </c>
      <c r="KN30" s="20">
        <v>34004</v>
      </c>
      <c r="KO30" s="15">
        <v>3217</v>
      </c>
      <c r="KP30" s="15">
        <v>4419</v>
      </c>
      <c r="KQ30" s="15">
        <v>163</v>
      </c>
      <c r="KR30" s="15">
        <v>672</v>
      </c>
      <c r="KS30" s="15">
        <v>171</v>
      </c>
      <c r="KT30" s="15">
        <v>218</v>
      </c>
      <c r="KU30" s="15">
        <v>556</v>
      </c>
      <c r="KV30" s="15">
        <v>270</v>
      </c>
      <c r="KW30" s="15">
        <v>578</v>
      </c>
      <c r="KX30" s="15">
        <v>1197</v>
      </c>
      <c r="KY30" s="15">
        <v>369</v>
      </c>
      <c r="KZ30" s="15">
        <v>395</v>
      </c>
      <c r="LA30" s="15">
        <v>7</v>
      </c>
      <c r="LB30" s="15">
        <v>6</v>
      </c>
      <c r="LC30" s="15">
        <v>4</v>
      </c>
      <c r="LD30" s="15" t="s">
        <v>435</v>
      </c>
      <c r="LE30" s="95">
        <v>763.96</v>
      </c>
      <c r="LF30" s="122">
        <v>1117.99</v>
      </c>
      <c r="LG30" s="15">
        <v>3471.6</v>
      </c>
      <c r="LH30" s="15">
        <v>3789.5</v>
      </c>
      <c r="LI30" s="20">
        <v>59252</v>
      </c>
      <c r="LJ30" s="20">
        <v>128.30000000000001</v>
      </c>
      <c r="LK30" s="15">
        <v>3430.6</v>
      </c>
      <c r="LL30" s="22">
        <v>0.22739462484696557</v>
      </c>
      <c r="LM30" s="22">
        <v>16.437066402378591</v>
      </c>
      <c r="LN30" s="22">
        <v>83.33553897277443</v>
      </c>
      <c r="LO30" s="15">
        <v>1215</v>
      </c>
      <c r="LP30" s="15">
        <v>1979</v>
      </c>
      <c r="LQ30" s="20">
        <v>31137</v>
      </c>
      <c r="LR30" s="20">
        <v>162.88065843621399</v>
      </c>
      <c r="LS30" s="15">
        <v>1009</v>
      </c>
      <c r="LT30" s="15">
        <v>1554</v>
      </c>
      <c r="LU30" s="20">
        <v>24453</v>
      </c>
      <c r="LV30" s="20">
        <v>154.01387512388501</v>
      </c>
      <c r="LW30" s="15">
        <v>16664</v>
      </c>
      <c r="LX30" s="20">
        <v>260.34652459887201</v>
      </c>
      <c r="LY30" s="15" t="s">
        <v>433</v>
      </c>
      <c r="LZ30" s="15" t="s">
        <v>433</v>
      </c>
      <c r="MA30" s="15" t="s">
        <v>433</v>
      </c>
      <c r="MB30" s="15">
        <v>3998</v>
      </c>
      <c r="MC30" s="15">
        <v>3698</v>
      </c>
      <c r="MD30" s="20">
        <v>159.80000000000001</v>
      </c>
      <c r="ME30" s="15">
        <v>1</v>
      </c>
      <c r="MF30" s="15">
        <v>8211</v>
      </c>
    </row>
    <row r="31" spans="1:345" s="49" customFormat="1" ht="15" customHeight="1" x14ac:dyDescent="0.15">
      <c r="A31" s="59"/>
      <c r="C31" s="50" t="s">
        <v>18</v>
      </c>
      <c r="E31" s="58"/>
      <c r="F31" s="11"/>
      <c r="G31" s="12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29"/>
      <c r="V31" s="29"/>
      <c r="W31" s="14"/>
      <c r="X31" s="11"/>
      <c r="Y31" s="11"/>
      <c r="Z31" s="11"/>
      <c r="AA31" s="11"/>
      <c r="AB31" s="11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6"/>
      <c r="AP31" s="15"/>
      <c r="AQ31" s="15"/>
      <c r="AR31" s="30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  <c r="BF31" s="15"/>
      <c r="BG31" s="15"/>
      <c r="BH31" s="15"/>
      <c r="BI31" s="15"/>
      <c r="BJ31" s="15"/>
      <c r="BK31" s="15"/>
      <c r="BL31" s="15"/>
      <c r="BM31" s="15"/>
      <c r="BN31" s="15"/>
      <c r="BO31" s="15"/>
      <c r="BP31" s="15"/>
      <c r="BQ31" s="15"/>
      <c r="BR31" s="15"/>
      <c r="BS31" s="15"/>
      <c r="BT31" s="15"/>
      <c r="BU31" s="53"/>
      <c r="BV31" s="15"/>
      <c r="BW31" s="15"/>
      <c r="BX31" s="15"/>
      <c r="BY31" s="15"/>
      <c r="BZ31" s="15"/>
      <c r="CA31" s="15"/>
      <c r="CB31" s="15"/>
      <c r="CC31" s="15"/>
      <c r="CD31" s="15"/>
      <c r="CE31" s="15"/>
      <c r="CF31" s="15"/>
      <c r="CG31" s="15"/>
      <c r="CH31" s="15"/>
      <c r="CI31" s="17"/>
      <c r="CJ31" s="17"/>
      <c r="CK31" s="18"/>
      <c r="CL31" s="18"/>
      <c r="CM31" s="18"/>
      <c r="CN31" s="18"/>
      <c r="CO31" s="18"/>
      <c r="CP31" s="18"/>
      <c r="CQ31" s="18"/>
      <c r="CR31" s="18"/>
      <c r="CS31" s="17"/>
      <c r="CT31" s="17"/>
      <c r="CU31" s="18"/>
      <c r="CV31" s="18"/>
      <c r="CW31" s="18"/>
      <c r="CX31" s="18"/>
      <c r="CY31" s="18"/>
      <c r="CZ31" s="18"/>
      <c r="DA31" s="18"/>
      <c r="DB31" s="18"/>
      <c r="DC31" s="17"/>
      <c r="DD31" s="17"/>
      <c r="DE31" s="18"/>
      <c r="DF31" s="18"/>
      <c r="DG31" s="18"/>
      <c r="DH31" s="18"/>
      <c r="DI31" s="18"/>
      <c r="DJ31" s="18"/>
      <c r="DK31" s="18"/>
      <c r="DL31" s="19"/>
      <c r="DM31" s="19"/>
      <c r="DN31" s="19"/>
      <c r="DO31" s="19"/>
      <c r="DP31" s="19"/>
      <c r="DQ31" s="17"/>
      <c r="DR31" s="17"/>
      <c r="DS31" s="17"/>
      <c r="DT31" s="17"/>
      <c r="DU31" s="17"/>
      <c r="DV31" s="17"/>
      <c r="DW31" s="17"/>
      <c r="DX31" s="17"/>
      <c r="DY31" s="17"/>
      <c r="DZ31" s="17"/>
      <c r="EA31" s="17"/>
      <c r="EB31" s="17"/>
      <c r="EC31" s="17"/>
      <c r="ED31" s="17"/>
      <c r="EE31" s="17"/>
      <c r="EF31" s="17"/>
      <c r="EG31" s="17"/>
      <c r="EH31" s="17"/>
      <c r="EI31" s="17"/>
      <c r="EJ31" s="17"/>
      <c r="EK31" s="17"/>
      <c r="EL31" s="17"/>
      <c r="EM31" s="17"/>
      <c r="EN31" s="17"/>
      <c r="EO31" s="17"/>
      <c r="EP31" s="17"/>
      <c r="EQ31" s="17"/>
      <c r="ER31" s="17"/>
      <c r="ES31" s="17"/>
      <c r="ET31" s="17"/>
      <c r="EU31" s="17"/>
      <c r="EV31" s="17"/>
      <c r="EW31" s="17"/>
      <c r="EX31" s="17"/>
      <c r="EY31" s="17"/>
      <c r="EZ31" s="17"/>
      <c r="FA31" s="17"/>
      <c r="FB31" s="17"/>
      <c r="FC31" s="17"/>
      <c r="FD31" s="17"/>
      <c r="FE31" s="17"/>
      <c r="FF31" s="17"/>
      <c r="FG31" s="17"/>
      <c r="FH31" s="17"/>
      <c r="FI31" s="17"/>
      <c r="FJ31" s="17"/>
      <c r="FK31" s="17"/>
      <c r="FL31" s="17"/>
      <c r="FM31" s="17"/>
      <c r="FN31" s="15"/>
      <c r="FO31" s="15"/>
      <c r="FP31" s="20"/>
      <c r="FQ31" s="20"/>
      <c r="FR31" s="15"/>
      <c r="FS31" s="15"/>
      <c r="FT31" s="15"/>
      <c r="FU31" s="15"/>
      <c r="FV31" s="20"/>
      <c r="FW31" s="15"/>
      <c r="FX31" s="15"/>
      <c r="FY31" s="15"/>
      <c r="FZ31" s="15"/>
      <c r="GA31" s="15"/>
      <c r="GB31" s="15"/>
      <c r="GC31" s="15"/>
      <c r="GD31" s="15"/>
      <c r="GE31" s="15"/>
      <c r="GF31" s="15"/>
      <c r="GG31" s="15"/>
      <c r="GH31" s="15"/>
      <c r="GI31" s="15"/>
      <c r="GJ31" s="15"/>
      <c r="GK31" s="15"/>
      <c r="GL31" s="15"/>
      <c r="GM31" s="15"/>
      <c r="GN31" s="15"/>
      <c r="GO31" s="15"/>
      <c r="GP31" s="15"/>
      <c r="GQ31" s="15"/>
      <c r="GR31" s="15"/>
      <c r="GS31" s="15"/>
      <c r="GT31" s="15"/>
      <c r="GU31" s="15"/>
      <c r="GV31" s="15"/>
      <c r="GW31" s="15"/>
      <c r="GX31" s="15"/>
      <c r="GY31" s="15"/>
      <c r="GZ31" s="15"/>
      <c r="HA31" s="15"/>
      <c r="HB31" s="15"/>
      <c r="HC31" s="15"/>
      <c r="HD31" s="15"/>
      <c r="HE31" s="15"/>
      <c r="HF31" s="15"/>
      <c r="HG31" s="15"/>
      <c r="HH31" s="15"/>
      <c r="HI31" s="15"/>
      <c r="HJ31" s="15"/>
      <c r="HK31" s="15"/>
      <c r="HL31" s="15"/>
      <c r="HM31" s="22"/>
      <c r="HN31" s="15"/>
      <c r="HO31" s="15"/>
      <c r="HP31" s="15"/>
      <c r="HQ31" s="15"/>
      <c r="HR31" s="15"/>
      <c r="HS31" s="15"/>
      <c r="HT31" s="23"/>
      <c r="HU31" s="23"/>
      <c r="HV31" s="23"/>
      <c r="HW31" s="15"/>
      <c r="HX31" s="15"/>
      <c r="HY31" s="20"/>
      <c r="HZ31" s="15"/>
      <c r="IA31" s="15"/>
      <c r="IB31" s="15"/>
      <c r="IC31" s="15"/>
      <c r="ID31" s="15"/>
      <c r="IE31" s="15"/>
      <c r="IF31" s="15"/>
      <c r="IG31" s="15"/>
      <c r="IH31" s="15"/>
      <c r="II31" s="15"/>
      <c r="IJ31" s="15"/>
      <c r="IK31" s="15"/>
      <c r="IL31" s="15"/>
      <c r="IM31" s="15"/>
      <c r="IN31" s="15"/>
      <c r="IO31" s="15"/>
      <c r="IP31" s="15"/>
      <c r="IQ31" s="15"/>
      <c r="IR31" s="15"/>
      <c r="IS31" s="15"/>
      <c r="IT31" s="15"/>
      <c r="IU31" s="15"/>
      <c r="IV31" s="15"/>
      <c r="IW31" s="15"/>
      <c r="IX31" s="1"/>
      <c r="IY31" s="15"/>
      <c r="IZ31" s="15"/>
      <c r="JA31" s="15"/>
      <c r="JB31" s="15"/>
      <c r="JC31" s="15"/>
      <c r="JD31" s="15"/>
      <c r="JE31" s="15"/>
      <c r="JF31" s="15"/>
      <c r="JG31" s="15"/>
      <c r="JH31" s="15"/>
      <c r="JI31" s="15"/>
      <c r="JJ31" s="15"/>
      <c r="JK31" s="15"/>
      <c r="JL31" s="15"/>
      <c r="JM31" s="15"/>
      <c r="JN31" s="15"/>
      <c r="JO31" s="15"/>
      <c r="JP31" s="15"/>
      <c r="JQ31" s="15"/>
      <c r="JR31" s="15"/>
      <c r="JS31" s="15"/>
      <c r="JT31" s="15"/>
      <c r="JU31" s="15"/>
      <c r="JV31" s="60"/>
      <c r="JW31" s="60"/>
      <c r="JX31" s="60"/>
      <c r="JY31" s="20"/>
      <c r="JZ31" s="20"/>
      <c r="KA31" s="20"/>
      <c r="KB31" s="20"/>
      <c r="KC31" s="20"/>
      <c r="KD31" s="20"/>
      <c r="KE31" s="15"/>
      <c r="KF31" s="15"/>
      <c r="KG31" s="15"/>
      <c r="KH31" s="20"/>
      <c r="KI31" s="15"/>
      <c r="KJ31" s="20"/>
      <c r="KK31" s="15"/>
      <c r="KL31" s="20"/>
      <c r="KM31" s="15"/>
      <c r="KN31" s="20"/>
      <c r="KO31" s="15"/>
      <c r="KP31" s="15"/>
      <c r="KQ31" s="15"/>
      <c r="KR31" s="15"/>
      <c r="KS31" s="15"/>
      <c r="KT31" s="15"/>
      <c r="KU31" s="15"/>
      <c r="KV31" s="15"/>
      <c r="KW31" s="15"/>
      <c r="KX31" s="15"/>
      <c r="KY31" s="15"/>
      <c r="KZ31" s="15"/>
      <c r="LA31" s="15"/>
      <c r="LB31" s="15"/>
      <c r="LC31" s="15"/>
      <c r="LD31" s="15"/>
      <c r="LE31" s="95"/>
      <c r="LF31" s="95"/>
      <c r="LG31" s="15"/>
      <c r="LH31" s="15"/>
      <c r="LI31" s="20"/>
      <c r="LJ31" s="20"/>
      <c r="LK31" s="15"/>
      <c r="LL31" s="22"/>
      <c r="LM31" s="22"/>
      <c r="LN31" s="22"/>
      <c r="LO31" s="15"/>
      <c r="LP31" s="15"/>
      <c r="LQ31" s="20"/>
      <c r="LR31" s="20"/>
      <c r="LS31" s="15"/>
      <c r="LT31" s="15"/>
      <c r="LU31" s="20"/>
      <c r="LV31" s="20"/>
      <c r="LW31" s="15"/>
      <c r="LX31" s="20"/>
      <c r="LY31" s="15"/>
      <c r="LZ31" s="15"/>
      <c r="MA31" s="15"/>
      <c r="MB31" s="15"/>
      <c r="MC31" s="15"/>
      <c r="MD31" s="20"/>
      <c r="ME31" s="15"/>
      <c r="MF31" s="15"/>
    </row>
    <row r="32" spans="1:345" s="49" customFormat="1" ht="9" customHeight="1" x14ac:dyDescent="0.15">
      <c r="A32" s="55">
        <v>1</v>
      </c>
      <c r="B32" s="24">
        <v>13</v>
      </c>
      <c r="C32" s="56" t="s">
        <v>22</v>
      </c>
      <c r="D32" s="57"/>
      <c r="E32" s="58"/>
      <c r="F32" s="11">
        <v>24</v>
      </c>
      <c r="G32" s="12">
        <v>569.28</v>
      </c>
      <c r="H32" s="11">
        <v>5483</v>
      </c>
      <c r="I32" s="11">
        <v>2058</v>
      </c>
      <c r="J32" s="11">
        <v>1221</v>
      </c>
      <c r="K32" s="11">
        <v>2544</v>
      </c>
      <c r="L32" s="11">
        <v>47797</v>
      </c>
      <c r="M32" s="11">
        <v>30399</v>
      </c>
      <c r="N32" s="11">
        <v>1103</v>
      </c>
      <c r="O32" s="11">
        <v>7831</v>
      </c>
      <c r="P32" s="11">
        <v>114459</v>
      </c>
      <c r="Q32" s="11">
        <v>56754</v>
      </c>
      <c r="R32" s="11">
        <v>57705</v>
      </c>
      <c r="S32" s="11">
        <v>16899</v>
      </c>
      <c r="T32" s="11">
        <v>9038</v>
      </c>
      <c r="U32" s="29">
        <v>21.485734907022159</v>
      </c>
      <c r="V32" s="29">
        <v>7.9567640983560173</v>
      </c>
      <c r="W32" s="14">
        <v>201.05923271500845</v>
      </c>
      <c r="X32" s="11">
        <v>3264</v>
      </c>
      <c r="Y32" s="11">
        <v>3573</v>
      </c>
      <c r="Z32" s="11">
        <v>10030</v>
      </c>
      <c r="AA32" s="11">
        <v>3198</v>
      </c>
      <c r="AB32" s="11">
        <v>3368</v>
      </c>
      <c r="AC32" s="15">
        <v>4799</v>
      </c>
      <c r="AD32" s="15">
        <v>6545</v>
      </c>
      <c r="AE32" s="15">
        <v>14259</v>
      </c>
      <c r="AF32" s="15">
        <v>13872</v>
      </c>
      <c r="AG32" s="15">
        <v>16910</v>
      </c>
      <c r="AH32" s="15">
        <v>8911</v>
      </c>
      <c r="AI32" s="15">
        <v>13204</v>
      </c>
      <c r="AJ32" s="15">
        <v>12526</v>
      </c>
      <c r="AK32" s="15">
        <v>968</v>
      </c>
      <c r="AL32" s="15">
        <v>1432</v>
      </c>
      <c r="AM32" s="30">
        <v>-464</v>
      </c>
      <c r="AN32" s="15">
        <v>539</v>
      </c>
      <c r="AO32" s="16">
        <v>161</v>
      </c>
      <c r="AP32" s="15">
        <v>8411</v>
      </c>
      <c r="AQ32" s="15">
        <v>7245</v>
      </c>
      <c r="AR32" s="30">
        <v>1166</v>
      </c>
      <c r="AS32" s="15">
        <v>3</v>
      </c>
      <c r="AT32" s="15">
        <v>2</v>
      </c>
      <c r="AU32" s="15">
        <v>579</v>
      </c>
      <c r="AV32" s="15">
        <v>579</v>
      </c>
      <c r="AW32" s="15">
        <v>1</v>
      </c>
      <c r="AX32" s="15">
        <v>45</v>
      </c>
      <c r="AY32" s="15">
        <v>23</v>
      </c>
      <c r="AZ32" s="20">
        <v>4976.478260869565</v>
      </c>
      <c r="BA32" s="15">
        <v>45</v>
      </c>
      <c r="BB32" s="15">
        <v>11637</v>
      </c>
      <c r="BC32" s="15">
        <v>863</v>
      </c>
      <c r="BD32" s="15">
        <v>25</v>
      </c>
      <c r="BE32" s="15">
        <v>4202</v>
      </c>
      <c r="BF32" s="15">
        <v>248</v>
      </c>
      <c r="BG32" s="15">
        <v>11</v>
      </c>
      <c r="BH32" s="15">
        <v>2277</v>
      </c>
      <c r="BI32" s="15">
        <v>193</v>
      </c>
      <c r="BJ32" s="15">
        <v>3</v>
      </c>
      <c r="BK32" s="15">
        <v>2319</v>
      </c>
      <c r="BL32" s="15">
        <v>157</v>
      </c>
      <c r="BM32" s="15">
        <v>4</v>
      </c>
      <c r="BN32" s="15">
        <v>2256</v>
      </c>
      <c r="BO32" s="15">
        <v>181</v>
      </c>
      <c r="BP32" s="15">
        <v>16</v>
      </c>
      <c r="BQ32" s="15">
        <v>3949</v>
      </c>
      <c r="BR32" s="15">
        <v>190</v>
      </c>
      <c r="BS32" s="15">
        <v>1</v>
      </c>
      <c r="BT32" s="15">
        <v>2195</v>
      </c>
      <c r="BU32" s="15">
        <v>67</v>
      </c>
      <c r="BV32" s="15">
        <v>1121</v>
      </c>
      <c r="BW32" s="15">
        <v>56</v>
      </c>
      <c r="BX32" s="15">
        <v>281</v>
      </c>
      <c r="BY32" s="15">
        <v>518</v>
      </c>
      <c r="BZ32" s="15">
        <v>266</v>
      </c>
      <c r="CA32" s="15">
        <v>1744</v>
      </c>
      <c r="CB32" s="15">
        <v>225</v>
      </c>
      <c r="CC32" s="15">
        <v>975</v>
      </c>
      <c r="CD32" s="15">
        <v>31</v>
      </c>
      <c r="CE32" s="15">
        <v>107</v>
      </c>
      <c r="CF32" s="15">
        <v>270</v>
      </c>
      <c r="CG32" s="15">
        <v>15</v>
      </c>
      <c r="CH32" s="15">
        <v>91</v>
      </c>
      <c r="CI32" s="17">
        <v>82495</v>
      </c>
      <c r="CJ32" s="17">
        <v>62797</v>
      </c>
      <c r="CK32" s="18">
        <v>76.099999999999994</v>
      </c>
      <c r="CL32" s="18">
        <v>34.4</v>
      </c>
      <c r="CM32" s="18">
        <v>15.4</v>
      </c>
      <c r="CN32" s="18">
        <v>10</v>
      </c>
      <c r="CO32" s="18">
        <v>9.6</v>
      </c>
      <c r="CP32" s="18">
        <v>10.4</v>
      </c>
      <c r="CQ32" s="18">
        <v>2.2999999999999998</v>
      </c>
      <c r="CR32" s="18">
        <v>18</v>
      </c>
      <c r="CS32" s="17">
        <v>81837</v>
      </c>
      <c r="CT32" s="17">
        <v>58056</v>
      </c>
      <c r="CU32" s="18">
        <v>70.900000000000006</v>
      </c>
      <c r="CV32" s="18">
        <v>39.9</v>
      </c>
      <c r="CW32" s="18">
        <v>17.8</v>
      </c>
      <c r="CX32" s="18">
        <v>17.2</v>
      </c>
      <c r="CY32" s="18">
        <v>9.1</v>
      </c>
      <c r="CZ32" s="18">
        <v>5.9</v>
      </c>
      <c r="DA32" s="18">
        <v>2.4</v>
      </c>
      <c r="DB32" s="18">
        <v>7.7</v>
      </c>
      <c r="DC32" s="17">
        <v>84011</v>
      </c>
      <c r="DD32" s="17">
        <v>50726</v>
      </c>
      <c r="DE32" s="18">
        <v>60.4</v>
      </c>
      <c r="DF32" s="18">
        <v>43.257505385694806</v>
      </c>
      <c r="DG32" s="18">
        <v>15.54439986560468</v>
      </c>
      <c r="DH32" s="18">
        <v>7.6980848666917012</v>
      </c>
      <c r="DI32" s="18">
        <v>7.2790876929462218</v>
      </c>
      <c r="DJ32" s="18">
        <v>8.5261972053679074</v>
      </c>
      <c r="DK32" s="18">
        <v>17.694724983694684</v>
      </c>
      <c r="DL32" s="19">
        <v>65</v>
      </c>
      <c r="DM32" s="19">
        <v>1.9</v>
      </c>
      <c r="DN32" s="19">
        <v>27.6</v>
      </c>
      <c r="DO32" s="19">
        <v>11.1</v>
      </c>
      <c r="DP32" s="19">
        <v>24.4</v>
      </c>
      <c r="DQ32" s="17">
        <v>50385</v>
      </c>
      <c r="DR32" s="17">
        <v>30340</v>
      </c>
      <c r="DS32" s="17">
        <v>20045</v>
      </c>
      <c r="DT32" s="17">
        <v>8775</v>
      </c>
      <c r="DU32" s="17">
        <v>6199</v>
      </c>
      <c r="DV32" s="17">
        <v>818</v>
      </c>
      <c r="DW32" s="17">
        <v>25654</v>
      </c>
      <c r="DX32" s="17">
        <v>20935</v>
      </c>
      <c r="DY32" s="17">
        <v>20266</v>
      </c>
      <c r="DZ32" s="17">
        <v>4719</v>
      </c>
      <c r="EA32" s="17">
        <v>23913</v>
      </c>
      <c r="EB32" s="17">
        <v>7495</v>
      </c>
      <c r="EC32" s="17">
        <v>663</v>
      </c>
      <c r="ED32" s="17">
        <v>710</v>
      </c>
      <c r="EE32" s="17">
        <v>141</v>
      </c>
      <c r="EF32" s="17">
        <v>3870</v>
      </c>
      <c r="EG32" s="17">
        <v>9892</v>
      </c>
      <c r="EH32" s="17">
        <v>1142</v>
      </c>
      <c r="EI32" s="17">
        <v>939</v>
      </c>
      <c r="EJ32" s="17">
        <v>877</v>
      </c>
      <c r="EK32" s="17">
        <v>18</v>
      </c>
      <c r="EL32" s="17">
        <v>169</v>
      </c>
      <c r="EM32" s="17">
        <v>240</v>
      </c>
      <c r="EN32" s="17">
        <v>258</v>
      </c>
      <c r="EO32" s="17">
        <v>156</v>
      </c>
      <c r="EP32" s="17">
        <v>36</v>
      </c>
      <c r="EQ32" s="17">
        <v>859</v>
      </c>
      <c r="ER32" s="17">
        <v>30089.06</v>
      </c>
      <c r="ES32" s="17">
        <v>22309.35</v>
      </c>
      <c r="ET32" s="17" t="s">
        <v>434</v>
      </c>
      <c r="EU32" s="17">
        <v>10997.170000000002</v>
      </c>
      <c r="EV32" s="17">
        <v>4617.420000000001</v>
      </c>
      <c r="EW32" s="17">
        <v>2244.5900000000006</v>
      </c>
      <c r="EX32" s="17">
        <v>428.75999999999993</v>
      </c>
      <c r="EY32" s="17">
        <v>43.289999999999992</v>
      </c>
      <c r="EZ32" s="17">
        <v>445.99999999999994</v>
      </c>
      <c r="FA32" s="17">
        <v>7184.0999999999985</v>
      </c>
      <c r="FB32" s="17">
        <v>464</v>
      </c>
      <c r="FC32" s="17">
        <v>41515</v>
      </c>
      <c r="FD32" s="17">
        <v>14423</v>
      </c>
      <c r="FE32" s="17">
        <v>45</v>
      </c>
      <c r="FF32" s="17">
        <v>23597</v>
      </c>
      <c r="FG32" s="17">
        <v>1297</v>
      </c>
      <c r="FH32" s="17">
        <v>32</v>
      </c>
      <c r="FI32" s="17">
        <v>1340</v>
      </c>
      <c r="FJ32" s="17">
        <v>205</v>
      </c>
      <c r="FK32" s="17" t="s">
        <v>434</v>
      </c>
      <c r="FL32" s="17">
        <v>106482</v>
      </c>
      <c r="FM32" s="17">
        <v>246163</v>
      </c>
      <c r="FN32" s="15">
        <v>66</v>
      </c>
      <c r="FO32" s="15">
        <v>17216</v>
      </c>
      <c r="FP32" s="20">
        <v>261</v>
      </c>
      <c r="FQ32" s="20">
        <v>151</v>
      </c>
      <c r="FR32" s="15">
        <v>1260142</v>
      </c>
      <c r="FS32" s="15">
        <v>11546034</v>
      </c>
      <c r="FT32" s="15">
        <v>5107275</v>
      </c>
      <c r="FU32" s="15">
        <v>548422</v>
      </c>
      <c r="FV32" s="20">
        <v>32184.389671361499</v>
      </c>
      <c r="FW32" s="15">
        <v>118</v>
      </c>
      <c r="FX32" s="15">
        <v>1370</v>
      </c>
      <c r="FY32" s="15">
        <v>212745</v>
      </c>
      <c r="FZ32" s="15">
        <v>66</v>
      </c>
      <c r="GA32" s="15">
        <v>3030</v>
      </c>
      <c r="GB32" s="15">
        <v>541620</v>
      </c>
      <c r="GC32" s="15">
        <v>1021</v>
      </c>
      <c r="GD32" s="15">
        <v>815</v>
      </c>
      <c r="GE32" s="15">
        <v>798</v>
      </c>
      <c r="GF32" s="15">
        <v>622</v>
      </c>
      <c r="GG32" s="15">
        <v>48</v>
      </c>
      <c r="GH32" s="15">
        <v>43</v>
      </c>
      <c r="GI32" s="15">
        <v>5432</v>
      </c>
      <c r="GJ32" s="15">
        <v>8</v>
      </c>
      <c r="GK32" s="15">
        <v>4</v>
      </c>
      <c r="GL32" s="15">
        <v>4</v>
      </c>
      <c r="GM32" s="15">
        <v>1260</v>
      </c>
      <c r="GN32" s="15">
        <v>26</v>
      </c>
      <c r="GO32" s="15">
        <v>215</v>
      </c>
      <c r="GP32" s="15">
        <v>451</v>
      </c>
      <c r="GQ32" s="15">
        <v>156</v>
      </c>
      <c r="GR32" s="15">
        <v>25</v>
      </c>
      <c r="GS32" s="15">
        <v>50</v>
      </c>
      <c r="GT32" s="15">
        <v>34</v>
      </c>
      <c r="GU32" s="15">
        <v>245</v>
      </c>
      <c r="GV32" s="15">
        <v>519</v>
      </c>
      <c r="GW32" s="15">
        <v>114</v>
      </c>
      <c r="GX32" s="15">
        <v>188</v>
      </c>
      <c r="GY32" s="15">
        <v>217</v>
      </c>
      <c r="GZ32" s="15">
        <v>244</v>
      </c>
      <c r="HA32" s="15">
        <v>94</v>
      </c>
      <c r="HB32" s="15">
        <v>40</v>
      </c>
      <c r="HC32" s="15">
        <v>110</v>
      </c>
      <c r="HD32" s="15">
        <v>30774</v>
      </c>
      <c r="HE32" s="15">
        <v>55083</v>
      </c>
      <c r="HF32" s="15">
        <v>5205</v>
      </c>
      <c r="HG32" s="15">
        <v>20612</v>
      </c>
      <c r="HH32" s="15">
        <v>29266</v>
      </c>
      <c r="HI32" s="15">
        <v>272823</v>
      </c>
      <c r="HJ32" s="15">
        <v>58764</v>
      </c>
      <c r="HK32" s="15">
        <v>59</v>
      </c>
      <c r="HL32" s="15">
        <v>2327</v>
      </c>
      <c r="HM32" s="22">
        <v>35.6</v>
      </c>
      <c r="HN32" s="15">
        <v>137538</v>
      </c>
      <c r="HO32" s="15">
        <v>116259</v>
      </c>
      <c r="HP32" s="15">
        <v>21279</v>
      </c>
      <c r="HQ32" s="15">
        <v>305520</v>
      </c>
      <c r="HR32" s="15">
        <v>249070</v>
      </c>
      <c r="HS32" s="15">
        <v>56450</v>
      </c>
      <c r="HT32" s="23">
        <v>2.2000000000000002</v>
      </c>
      <c r="HU32" s="23">
        <v>2.1</v>
      </c>
      <c r="HV32" s="23">
        <v>2.7</v>
      </c>
      <c r="HW32" s="15">
        <v>96286</v>
      </c>
      <c r="HX32" s="15">
        <v>74426</v>
      </c>
      <c r="HY32" s="20">
        <v>650.24157121764131</v>
      </c>
      <c r="HZ32" s="15">
        <v>122</v>
      </c>
      <c r="IA32" s="15">
        <v>4849</v>
      </c>
      <c r="IB32" s="15">
        <v>6337</v>
      </c>
      <c r="IC32" s="15">
        <v>9961</v>
      </c>
      <c r="ID32" s="15">
        <v>521</v>
      </c>
      <c r="IE32" s="15">
        <v>421</v>
      </c>
      <c r="IF32" s="15">
        <v>100</v>
      </c>
      <c r="IG32" s="15">
        <v>552</v>
      </c>
      <c r="IH32" s="15">
        <v>6</v>
      </c>
      <c r="II32" s="15">
        <v>546</v>
      </c>
      <c r="IJ32" s="15">
        <v>4707.5119999999997</v>
      </c>
      <c r="IK32" s="15">
        <v>4707.5119999999997</v>
      </c>
      <c r="IL32" s="15">
        <v>70</v>
      </c>
      <c r="IM32" s="15">
        <v>5508</v>
      </c>
      <c r="IN32" s="15">
        <v>5015</v>
      </c>
      <c r="IO32" s="15">
        <v>752</v>
      </c>
      <c r="IP32" s="15">
        <v>3162</v>
      </c>
      <c r="IQ32" s="15">
        <v>1748</v>
      </c>
      <c r="IR32" s="15">
        <v>994</v>
      </c>
      <c r="IS32" s="15">
        <v>45</v>
      </c>
      <c r="IT32" s="15">
        <v>10</v>
      </c>
      <c r="IU32" s="15">
        <v>17273.900000000001</v>
      </c>
      <c r="IV32" s="15">
        <v>395</v>
      </c>
      <c r="IW32" s="15">
        <v>370</v>
      </c>
      <c r="IX32" s="15">
        <v>25</v>
      </c>
      <c r="IY32" s="15">
        <v>310</v>
      </c>
      <c r="IZ32" s="15">
        <v>1465</v>
      </c>
      <c r="JA32" s="15">
        <v>480</v>
      </c>
      <c r="JB32" s="15">
        <v>726.245</v>
      </c>
      <c r="JC32" s="15">
        <v>1040</v>
      </c>
      <c r="JD32" s="15">
        <v>17</v>
      </c>
      <c r="JE32" s="15">
        <v>1057</v>
      </c>
      <c r="JF32" s="15">
        <v>25</v>
      </c>
      <c r="JG32" s="15">
        <v>1552</v>
      </c>
      <c r="JH32" s="15">
        <v>1438</v>
      </c>
      <c r="JI32" s="15">
        <v>15</v>
      </c>
      <c r="JJ32" s="15">
        <v>1357</v>
      </c>
      <c r="JK32" s="15">
        <v>1220</v>
      </c>
      <c r="JL32" s="15">
        <v>5</v>
      </c>
      <c r="JM32" s="15">
        <v>302</v>
      </c>
      <c r="JN32" s="15">
        <v>290</v>
      </c>
      <c r="JO32" s="15">
        <v>250429</v>
      </c>
      <c r="JP32" s="15">
        <v>1012</v>
      </c>
      <c r="JQ32" s="15">
        <v>12053</v>
      </c>
      <c r="JR32" s="15">
        <v>147066</v>
      </c>
      <c r="JS32" s="15">
        <v>78126</v>
      </c>
      <c r="JT32" s="15">
        <v>11943</v>
      </c>
      <c r="JU32" s="15">
        <v>19891</v>
      </c>
      <c r="JV32" s="20">
        <v>321</v>
      </c>
      <c r="JW32" s="20">
        <v>316</v>
      </c>
      <c r="JX32" s="20">
        <v>330</v>
      </c>
      <c r="JY32" s="20">
        <v>2195</v>
      </c>
      <c r="JZ32" s="20">
        <v>1823</v>
      </c>
      <c r="KA32" s="20">
        <v>2439</v>
      </c>
      <c r="KB32" s="20">
        <v>1658.0786417638874</v>
      </c>
      <c r="KC32" s="20">
        <v>106</v>
      </c>
      <c r="KD32" s="20">
        <v>155.92650469156945</v>
      </c>
      <c r="KE32" s="15">
        <v>4148.2920000000004</v>
      </c>
      <c r="KF32" s="15">
        <v>58601</v>
      </c>
      <c r="KG32" s="15">
        <v>2600193</v>
      </c>
      <c r="KH32" s="20">
        <v>44371</v>
      </c>
      <c r="KI32" s="15">
        <v>445007</v>
      </c>
      <c r="KJ32" s="20">
        <v>7594</v>
      </c>
      <c r="KK32" s="15">
        <v>62755</v>
      </c>
      <c r="KL32" s="20">
        <v>562</v>
      </c>
      <c r="KM32" s="15">
        <v>2069802</v>
      </c>
      <c r="KN32" s="20">
        <v>32982</v>
      </c>
      <c r="KO32" s="15">
        <v>4286</v>
      </c>
      <c r="KP32" s="15">
        <v>11152</v>
      </c>
      <c r="KQ32" s="15">
        <v>269</v>
      </c>
      <c r="KR32" s="15">
        <v>6314</v>
      </c>
      <c r="KS32" s="15">
        <v>103</v>
      </c>
      <c r="KT32" s="15">
        <v>86</v>
      </c>
      <c r="KU32" s="15">
        <v>451</v>
      </c>
      <c r="KV32" s="15">
        <v>286</v>
      </c>
      <c r="KW32" s="15">
        <v>740</v>
      </c>
      <c r="KX32" s="15">
        <v>1751</v>
      </c>
      <c r="KY32" s="15">
        <v>450</v>
      </c>
      <c r="KZ32" s="15">
        <v>716</v>
      </c>
      <c r="LA32" s="15">
        <v>103</v>
      </c>
      <c r="LB32" s="15">
        <v>91</v>
      </c>
      <c r="LC32" s="15">
        <v>114</v>
      </c>
      <c r="LD32" s="15">
        <v>71</v>
      </c>
      <c r="LE32" s="95">
        <v>169.99</v>
      </c>
      <c r="LF32" s="95">
        <v>230.52</v>
      </c>
      <c r="LG32" s="15">
        <v>5429.8</v>
      </c>
      <c r="LH32" s="15">
        <v>7540.5</v>
      </c>
      <c r="LI32" s="20">
        <v>66756</v>
      </c>
      <c r="LJ32" s="20">
        <v>148</v>
      </c>
      <c r="LK32" s="15">
        <v>6826.4</v>
      </c>
      <c r="LL32" s="22">
        <v>1.0793752918834003</v>
      </c>
      <c r="LM32" s="22">
        <v>64.40513796819269</v>
      </c>
      <c r="LN32" s="22">
        <v>34.515486739923908</v>
      </c>
      <c r="LO32" s="15">
        <v>2017</v>
      </c>
      <c r="LP32" s="15">
        <v>3452</v>
      </c>
      <c r="LQ32" s="20">
        <v>30856</v>
      </c>
      <c r="LR32" s="20">
        <v>171.14526524541398</v>
      </c>
      <c r="LS32" s="15">
        <v>1630</v>
      </c>
      <c r="LT32" s="15">
        <v>2812</v>
      </c>
      <c r="LU32" s="20">
        <v>25132</v>
      </c>
      <c r="LV32" s="20">
        <v>172.5153374233129</v>
      </c>
      <c r="LW32" s="15">
        <v>23905</v>
      </c>
      <c r="LX32" s="20">
        <v>210.42948565593613</v>
      </c>
      <c r="LY32" s="15">
        <v>25</v>
      </c>
      <c r="LZ32" s="15">
        <v>4922</v>
      </c>
      <c r="MA32" s="15">
        <v>4812</v>
      </c>
      <c r="MB32" s="15">
        <v>6057</v>
      </c>
      <c r="MC32" s="15">
        <v>5210</v>
      </c>
      <c r="MD32" s="20">
        <v>130.80000000000001</v>
      </c>
      <c r="ME32" s="15">
        <v>14</v>
      </c>
      <c r="MF32" s="15">
        <v>4118</v>
      </c>
    </row>
    <row r="33" spans="1:344" s="49" customFormat="1" ht="9" customHeight="1" x14ac:dyDescent="0.15">
      <c r="A33" s="55">
        <v>2</v>
      </c>
      <c r="B33" s="24">
        <v>15</v>
      </c>
      <c r="C33" s="61" t="s">
        <v>23</v>
      </c>
      <c r="D33" s="57"/>
      <c r="E33" s="58"/>
      <c r="F33" s="11">
        <v>21</v>
      </c>
      <c r="G33" s="12">
        <v>1110.67</v>
      </c>
      <c r="H33" s="11">
        <v>4996</v>
      </c>
      <c r="I33" s="11">
        <v>2245</v>
      </c>
      <c r="J33" s="11">
        <v>659</v>
      </c>
      <c r="K33" s="11">
        <v>2702</v>
      </c>
      <c r="L33" s="11">
        <v>99198</v>
      </c>
      <c r="M33" s="11">
        <v>31152</v>
      </c>
      <c r="N33" s="11">
        <v>4170</v>
      </c>
      <c r="O33" s="11">
        <v>7575</v>
      </c>
      <c r="P33" s="11">
        <v>130182</v>
      </c>
      <c r="Q33" s="11">
        <v>64228</v>
      </c>
      <c r="R33" s="11">
        <v>65954</v>
      </c>
      <c r="S33" s="11">
        <v>19040</v>
      </c>
      <c r="T33" s="11">
        <v>10014</v>
      </c>
      <c r="U33" s="29">
        <v>32.058552024264806</v>
      </c>
      <c r="V33" s="29">
        <v>9.2332477470674128</v>
      </c>
      <c r="W33" s="14">
        <v>117.21033250200328</v>
      </c>
      <c r="X33" s="11">
        <v>3761</v>
      </c>
      <c r="Y33" s="11">
        <v>4037</v>
      </c>
      <c r="Z33" s="11">
        <v>11413</v>
      </c>
      <c r="AA33" s="11">
        <v>3740</v>
      </c>
      <c r="AB33" s="11">
        <v>3719</v>
      </c>
      <c r="AC33" s="15">
        <v>5163</v>
      </c>
      <c r="AD33" s="15">
        <v>7128</v>
      </c>
      <c r="AE33" s="15">
        <v>16190</v>
      </c>
      <c r="AF33" s="15">
        <v>16167</v>
      </c>
      <c r="AG33" s="15">
        <v>20179</v>
      </c>
      <c r="AH33" s="15">
        <v>9777</v>
      </c>
      <c r="AI33" s="15">
        <v>13816</v>
      </c>
      <c r="AJ33" s="15">
        <v>15092</v>
      </c>
      <c r="AK33" s="15">
        <v>1130</v>
      </c>
      <c r="AL33" s="15">
        <v>1417</v>
      </c>
      <c r="AM33" s="30">
        <v>-287</v>
      </c>
      <c r="AN33" s="15">
        <v>691</v>
      </c>
      <c r="AO33" s="16">
        <v>188</v>
      </c>
      <c r="AP33" s="15">
        <v>9891</v>
      </c>
      <c r="AQ33" s="15">
        <v>8887</v>
      </c>
      <c r="AR33" s="30">
        <v>1004</v>
      </c>
      <c r="AS33" s="15">
        <v>5</v>
      </c>
      <c r="AT33" s="15">
        <v>4</v>
      </c>
      <c r="AU33" s="15">
        <v>725</v>
      </c>
      <c r="AV33" s="15">
        <v>558</v>
      </c>
      <c r="AW33" s="15">
        <v>9</v>
      </c>
      <c r="AX33" s="15">
        <v>1160</v>
      </c>
      <c r="AY33" s="15">
        <v>28</v>
      </c>
      <c r="AZ33" s="20">
        <v>4649.3571428571431</v>
      </c>
      <c r="BA33" s="15">
        <v>52</v>
      </c>
      <c r="BB33" s="15">
        <v>13722</v>
      </c>
      <c r="BC33" s="15">
        <v>1034</v>
      </c>
      <c r="BD33" s="15">
        <v>25</v>
      </c>
      <c r="BE33" s="15">
        <v>4802</v>
      </c>
      <c r="BF33" s="15">
        <v>279</v>
      </c>
      <c r="BG33" s="15">
        <v>11</v>
      </c>
      <c r="BH33" s="15">
        <v>2091</v>
      </c>
      <c r="BI33" s="15">
        <v>176</v>
      </c>
      <c r="BJ33" s="15">
        <v>5</v>
      </c>
      <c r="BK33" s="15">
        <v>2603</v>
      </c>
      <c r="BL33" s="15">
        <v>186</v>
      </c>
      <c r="BM33" s="15">
        <v>7</v>
      </c>
      <c r="BN33" s="15">
        <v>3470</v>
      </c>
      <c r="BO33" s="15">
        <v>288</v>
      </c>
      <c r="BP33" s="15">
        <v>8</v>
      </c>
      <c r="BQ33" s="15">
        <v>2506</v>
      </c>
      <c r="BR33" s="15">
        <v>121</v>
      </c>
      <c r="BS33" s="15">
        <v>1</v>
      </c>
      <c r="BT33" s="15">
        <v>1666</v>
      </c>
      <c r="BU33" s="15">
        <v>52</v>
      </c>
      <c r="BV33" s="15">
        <v>1263</v>
      </c>
      <c r="BW33" s="15">
        <v>56</v>
      </c>
      <c r="BX33" s="15">
        <v>272</v>
      </c>
      <c r="BY33" s="15">
        <v>593</v>
      </c>
      <c r="BZ33" s="15">
        <v>342</v>
      </c>
      <c r="CA33" s="15">
        <v>1310</v>
      </c>
      <c r="CB33" s="15">
        <v>261</v>
      </c>
      <c r="CC33" s="15">
        <v>665</v>
      </c>
      <c r="CD33" s="15">
        <v>47</v>
      </c>
      <c r="CE33" s="15">
        <v>61</v>
      </c>
      <c r="CF33" s="15">
        <v>197</v>
      </c>
      <c r="CG33" s="15">
        <v>24</v>
      </c>
      <c r="CH33" s="15">
        <v>60</v>
      </c>
      <c r="CI33" s="17">
        <v>93174</v>
      </c>
      <c r="CJ33" s="17">
        <v>75683</v>
      </c>
      <c r="CK33" s="18">
        <v>81.2</v>
      </c>
      <c r="CL33" s="18">
        <v>34</v>
      </c>
      <c r="CM33" s="18">
        <v>13.6</v>
      </c>
      <c r="CN33" s="18">
        <v>13.8</v>
      </c>
      <c r="CO33" s="18">
        <v>11.9</v>
      </c>
      <c r="CP33" s="18">
        <v>8.3000000000000007</v>
      </c>
      <c r="CQ33" s="18">
        <v>2.2999999999999998</v>
      </c>
      <c r="CR33" s="18">
        <v>16</v>
      </c>
      <c r="CS33" s="17">
        <v>92389</v>
      </c>
      <c r="CT33" s="17">
        <v>69317</v>
      </c>
      <c r="CU33" s="18">
        <v>75</v>
      </c>
      <c r="CV33" s="18">
        <v>38.299999999999997</v>
      </c>
      <c r="CW33" s="18">
        <v>17.600000000000001</v>
      </c>
      <c r="CX33" s="18">
        <v>12.8</v>
      </c>
      <c r="CY33" s="18">
        <v>15.4</v>
      </c>
      <c r="CZ33" s="18">
        <v>5.7</v>
      </c>
      <c r="DA33" s="18">
        <v>3.1</v>
      </c>
      <c r="DB33" s="18">
        <v>7</v>
      </c>
      <c r="DC33" s="17">
        <v>95021</v>
      </c>
      <c r="DD33" s="17">
        <v>62806</v>
      </c>
      <c r="DE33" s="18">
        <v>66.099999999999994</v>
      </c>
      <c r="DF33" s="18">
        <v>41.095146871008943</v>
      </c>
      <c r="DG33" s="18">
        <v>11.160600255427841</v>
      </c>
      <c r="DH33" s="18">
        <v>12.484035759897829</v>
      </c>
      <c r="DI33" s="18">
        <v>7.0897190293742014</v>
      </c>
      <c r="DJ33" s="18">
        <v>8.8888888888888893</v>
      </c>
      <c r="DK33" s="18">
        <v>19.2816091954023</v>
      </c>
      <c r="DL33" s="19">
        <v>58.1</v>
      </c>
      <c r="DM33" s="19">
        <v>1.5</v>
      </c>
      <c r="DN33" s="19">
        <v>17.100000000000001</v>
      </c>
      <c r="DO33" s="19">
        <v>13.6</v>
      </c>
      <c r="DP33" s="19">
        <v>25.9</v>
      </c>
      <c r="DQ33" s="17">
        <v>39689</v>
      </c>
      <c r="DR33" s="17">
        <v>20675</v>
      </c>
      <c r="DS33" s="17">
        <v>19014</v>
      </c>
      <c r="DT33" s="17">
        <v>7644</v>
      </c>
      <c r="DU33" s="17">
        <v>4519</v>
      </c>
      <c r="DV33" s="17">
        <v>417</v>
      </c>
      <c r="DW33" s="17">
        <v>13422</v>
      </c>
      <c r="DX33" s="17">
        <v>9760</v>
      </c>
      <c r="DY33" s="17">
        <v>9283</v>
      </c>
      <c r="DZ33" s="17">
        <v>3662</v>
      </c>
      <c r="EA33" s="17">
        <v>25850</v>
      </c>
      <c r="EB33" s="17">
        <v>9225</v>
      </c>
      <c r="EC33" s="17">
        <v>570</v>
      </c>
      <c r="ED33" s="17">
        <v>859</v>
      </c>
      <c r="EE33" s="17">
        <v>270</v>
      </c>
      <c r="EF33" s="17">
        <v>3363</v>
      </c>
      <c r="EG33" s="17">
        <v>10184</v>
      </c>
      <c r="EH33" s="17">
        <v>1379</v>
      </c>
      <c r="EI33" s="17">
        <v>1032</v>
      </c>
      <c r="EJ33" s="17">
        <v>1027</v>
      </c>
      <c r="EK33" s="17">
        <v>18</v>
      </c>
      <c r="EL33" s="17">
        <v>144</v>
      </c>
      <c r="EM33" s="17">
        <v>275</v>
      </c>
      <c r="EN33" s="17">
        <v>443</v>
      </c>
      <c r="EO33" s="17">
        <v>131</v>
      </c>
      <c r="EP33" s="17">
        <v>16</v>
      </c>
      <c r="EQ33" s="17">
        <v>1009</v>
      </c>
      <c r="ER33" s="17">
        <v>30988.03</v>
      </c>
      <c r="ES33" s="17">
        <v>2989.6899999999996</v>
      </c>
      <c r="ET33" s="17">
        <v>27990.600000000002</v>
      </c>
      <c r="EU33" s="17">
        <v>884.81999999999994</v>
      </c>
      <c r="EV33" s="17">
        <v>264.48</v>
      </c>
      <c r="EW33" s="17">
        <v>336.04999999999995</v>
      </c>
      <c r="EX33" s="17">
        <v>55.13000000000001</v>
      </c>
      <c r="EY33" s="17">
        <v>11.330000000000002</v>
      </c>
      <c r="EZ33" s="17">
        <v>71.150000000000006</v>
      </c>
      <c r="FA33" s="17">
        <v>1045.5100000000002</v>
      </c>
      <c r="FB33" s="17">
        <v>785</v>
      </c>
      <c r="FC33" s="17">
        <v>41502</v>
      </c>
      <c r="FD33" s="17">
        <v>18500</v>
      </c>
      <c r="FE33" s="17">
        <v>29</v>
      </c>
      <c r="FF33" s="17">
        <v>541</v>
      </c>
      <c r="FG33" s="17">
        <v>61</v>
      </c>
      <c r="FH33" s="17">
        <v>115</v>
      </c>
      <c r="FI33" s="17">
        <v>2407</v>
      </c>
      <c r="FJ33" s="17">
        <v>237</v>
      </c>
      <c r="FK33" s="17">
        <v>25682</v>
      </c>
      <c r="FL33" s="17">
        <v>25514</v>
      </c>
      <c r="FM33" s="17">
        <v>56</v>
      </c>
      <c r="FN33" s="15">
        <v>87</v>
      </c>
      <c r="FO33" s="15">
        <v>8453</v>
      </c>
      <c r="FP33" s="20">
        <v>97</v>
      </c>
      <c r="FQ33" s="20">
        <v>65</v>
      </c>
      <c r="FR33" s="15">
        <v>462013</v>
      </c>
      <c r="FS33" s="15">
        <v>1729053</v>
      </c>
      <c r="FT33" s="15">
        <v>780552</v>
      </c>
      <c r="FU33" s="15">
        <v>44490</v>
      </c>
      <c r="FV33" s="20">
        <v>5403.2062181199908</v>
      </c>
      <c r="FW33" s="15">
        <v>362</v>
      </c>
      <c r="FX33" s="15">
        <v>2349</v>
      </c>
      <c r="FY33" s="15">
        <v>435427</v>
      </c>
      <c r="FZ33" s="15">
        <v>46</v>
      </c>
      <c r="GA33" s="15">
        <v>969</v>
      </c>
      <c r="GB33" s="15">
        <v>115038</v>
      </c>
      <c r="GC33" s="15">
        <v>1291</v>
      </c>
      <c r="GD33" s="15">
        <v>1013</v>
      </c>
      <c r="GE33" s="15">
        <v>1188</v>
      </c>
      <c r="GF33" s="15">
        <v>904</v>
      </c>
      <c r="GG33" s="15">
        <v>90</v>
      </c>
      <c r="GH33" s="15">
        <v>82</v>
      </c>
      <c r="GI33" s="15">
        <v>12084</v>
      </c>
      <c r="GJ33" s="15">
        <v>21</v>
      </c>
      <c r="GK33" s="15">
        <v>15</v>
      </c>
      <c r="GL33" s="15">
        <v>122</v>
      </c>
      <c r="GM33" s="15">
        <v>6546</v>
      </c>
      <c r="GN33" s="15">
        <v>40</v>
      </c>
      <c r="GO33" s="15">
        <v>245</v>
      </c>
      <c r="GP33" s="15">
        <v>608</v>
      </c>
      <c r="GQ33" s="15">
        <v>168</v>
      </c>
      <c r="GR33" s="15">
        <v>38</v>
      </c>
      <c r="GS33" s="15">
        <v>76</v>
      </c>
      <c r="GT33" s="15">
        <v>39</v>
      </c>
      <c r="GU33" s="15">
        <v>364</v>
      </c>
      <c r="GV33" s="15">
        <v>775</v>
      </c>
      <c r="GW33" s="15">
        <v>148</v>
      </c>
      <c r="GX33" s="15">
        <v>358</v>
      </c>
      <c r="GY33" s="15">
        <v>269</v>
      </c>
      <c r="GZ33" s="15">
        <v>537</v>
      </c>
      <c r="HA33" s="15">
        <v>135</v>
      </c>
      <c r="HB33" s="15">
        <v>50</v>
      </c>
      <c r="HC33" s="15">
        <v>352</v>
      </c>
      <c r="HD33" s="15">
        <v>29362</v>
      </c>
      <c r="HE33" s="15">
        <v>64199</v>
      </c>
      <c r="HF33" s="15">
        <v>10025</v>
      </c>
      <c r="HG33" s="15">
        <v>27226</v>
      </c>
      <c r="HH33" s="15">
        <v>26948</v>
      </c>
      <c r="HI33" s="15">
        <v>284906</v>
      </c>
      <c r="HJ33" s="15">
        <v>64368</v>
      </c>
      <c r="HK33" s="15">
        <v>230</v>
      </c>
      <c r="HL33" s="15">
        <v>7752</v>
      </c>
      <c r="HM33" s="22">
        <v>39</v>
      </c>
      <c r="HN33" s="15">
        <v>412711</v>
      </c>
      <c r="HO33" s="15">
        <v>378315</v>
      </c>
      <c r="HP33" s="15">
        <v>34396</v>
      </c>
      <c r="HQ33" s="15">
        <v>1239032</v>
      </c>
      <c r="HR33" s="15">
        <v>1155173</v>
      </c>
      <c r="HS33" s="15">
        <v>83859</v>
      </c>
      <c r="HT33" s="23">
        <v>3</v>
      </c>
      <c r="HU33" s="23">
        <v>3.1</v>
      </c>
      <c r="HV33" s="23">
        <v>2.4</v>
      </c>
      <c r="HW33" s="15">
        <v>108419</v>
      </c>
      <c r="HX33" s="15">
        <v>82512</v>
      </c>
      <c r="HY33" s="20">
        <v>633.82034382633549</v>
      </c>
      <c r="HZ33" s="15">
        <v>33</v>
      </c>
      <c r="IA33" s="15">
        <v>6567</v>
      </c>
      <c r="IB33" s="15">
        <v>7088</v>
      </c>
      <c r="IC33" s="15">
        <v>11573</v>
      </c>
      <c r="ID33" s="15">
        <v>611</v>
      </c>
      <c r="IE33" s="15">
        <v>516</v>
      </c>
      <c r="IF33" s="15">
        <v>95</v>
      </c>
      <c r="IG33" s="15">
        <v>678</v>
      </c>
      <c r="IH33" s="15">
        <v>8</v>
      </c>
      <c r="II33" s="15">
        <v>670</v>
      </c>
      <c r="IJ33" s="15" t="s">
        <v>459</v>
      </c>
      <c r="IK33" s="15" t="s">
        <v>459</v>
      </c>
      <c r="IL33" s="15">
        <v>90</v>
      </c>
      <c r="IM33" s="15">
        <v>6436</v>
      </c>
      <c r="IN33" s="15">
        <v>5557</v>
      </c>
      <c r="IO33" s="15">
        <v>806</v>
      </c>
      <c r="IP33" s="15">
        <v>3551</v>
      </c>
      <c r="IQ33" s="15">
        <v>1512</v>
      </c>
      <c r="IR33" s="15">
        <v>947</v>
      </c>
      <c r="IS33" s="15">
        <v>166</v>
      </c>
      <c r="IT33" s="15">
        <v>40</v>
      </c>
      <c r="IU33" s="15">
        <v>19201.142</v>
      </c>
      <c r="IV33" s="15">
        <v>395</v>
      </c>
      <c r="IW33" s="15">
        <v>385</v>
      </c>
      <c r="IX33" s="15">
        <v>5</v>
      </c>
      <c r="IY33" s="15">
        <v>395</v>
      </c>
      <c r="IZ33" s="15">
        <v>1285</v>
      </c>
      <c r="JA33" s="15">
        <v>430</v>
      </c>
      <c r="JB33" s="15">
        <v>689.55100000000004</v>
      </c>
      <c r="JC33" s="15">
        <v>1180</v>
      </c>
      <c r="JD33" s="15">
        <v>24</v>
      </c>
      <c r="JE33" s="15">
        <v>1264</v>
      </c>
      <c r="JF33" s="15">
        <v>22</v>
      </c>
      <c r="JG33" s="15">
        <v>1225</v>
      </c>
      <c r="JH33" s="15">
        <v>1105</v>
      </c>
      <c r="JI33" s="15">
        <v>12</v>
      </c>
      <c r="JJ33" s="15">
        <v>853</v>
      </c>
      <c r="JK33" s="15">
        <v>771</v>
      </c>
      <c r="JL33" s="15">
        <v>6</v>
      </c>
      <c r="JM33" s="15">
        <v>369</v>
      </c>
      <c r="JN33" s="15">
        <v>349</v>
      </c>
      <c r="JO33" s="15">
        <v>201601</v>
      </c>
      <c r="JP33" s="15">
        <v>682</v>
      </c>
      <c r="JQ33" s="15">
        <v>15323</v>
      </c>
      <c r="JR33" s="15">
        <v>74415</v>
      </c>
      <c r="JS33" s="15">
        <v>101002</v>
      </c>
      <c r="JT33" s="15">
        <v>8324</v>
      </c>
      <c r="JU33" s="15">
        <v>8087</v>
      </c>
      <c r="JV33" s="20">
        <v>312</v>
      </c>
      <c r="JW33" s="20">
        <v>354</v>
      </c>
      <c r="JX33" s="20">
        <v>353</v>
      </c>
      <c r="JY33" s="20">
        <v>1552</v>
      </c>
      <c r="JZ33" s="20">
        <v>819</v>
      </c>
      <c r="KA33" s="20">
        <v>1598</v>
      </c>
      <c r="KB33" s="20">
        <v>1232.9933395351745</v>
      </c>
      <c r="KC33" s="20">
        <v>186</v>
      </c>
      <c r="KD33" s="20">
        <v>147.88061194974946</v>
      </c>
      <c r="KE33" s="15">
        <v>4733.1509999999998</v>
      </c>
      <c r="KF33" s="15">
        <v>68643</v>
      </c>
      <c r="KG33" s="15">
        <v>3599567</v>
      </c>
      <c r="KH33" s="20">
        <v>52439</v>
      </c>
      <c r="KI33" s="15">
        <v>731373</v>
      </c>
      <c r="KJ33" s="20">
        <v>10655</v>
      </c>
      <c r="KK33" s="15">
        <v>69816</v>
      </c>
      <c r="KL33" s="20">
        <v>545</v>
      </c>
      <c r="KM33" s="15">
        <v>2662028</v>
      </c>
      <c r="KN33" s="20">
        <v>38129</v>
      </c>
      <c r="KO33" s="15">
        <v>7511</v>
      </c>
      <c r="KP33" s="15">
        <v>6038</v>
      </c>
      <c r="KQ33" s="15">
        <v>631</v>
      </c>
      <c r="KR33" s="15">
        <v>2091</v>
      </c>
      <c r="KS33" s="15">
        <v>275</v>
      </c>
      <c r="KT33" s="15">
        <v>86</v>
      </c>
      <c r="KU33" s="15">
        <v>1121</v>
      </c>
      <c r="KV33" s="15">
        <v>390</v>
      </c>
      <c r="KW33" s="15">
        <v>1093</v>
      </c>
      <c r="KX33" s="15">
        <v>1486</v>
      </c>
      <c r="KY33" s="15">
        <v>630</v>
      </c>
      <c r="KZ33" s="15">
        <v>560</v>
      </c>
      <c r="LA33" s="15">
        <v>35</v>
      </c>
      <c r="LB33" s="15">
        <v>31</v>
      </c>
      <c r="LC33" s="15">
        <v>26</v>
      </c>
      <c r="LD33" s="15">
        <v>21</v>
      </c>
      <c r="LE33" s="95">
        <v>773.99</v>
      </c>
      <c r="LF33" s="95">
        <v>881.73</v>
      </c>
      <c r="LG33" s="15">
        <v>3901.3</v>
      </c>
      <c r="LH33" s="15">
        <v>4288.8999999999996</v>
      </c>
      <c r="LI33" s="20">
        <v>33321</v>
      </c>
      <c r="LJ33" s="20">
        <v>123.4</v>
      </c>
      <c r="LK33" s="15">
        <v>3882.7</v>
      </c>
      <c r="LL33" s="22">
        <v>1.5487588346525967</v>
      </c>
      <c r="LM33" s="22">
        <v>33.590790172461482</v>
      </c>
      <c r="LN33" s="22">
        <v>64.860450992885916</v>
      </c>
      <c r="LO33" s="15">
        <v>2915</v>
      </c>
      <c r="LP33" s="15">
        <v>4675</v>
      </c>
      <c r="LQ33" s="20">
        <v>36502</v>
      </c>
      <c r="LR33" s="20">
        <v>160.37735849056605</v>
      </c>
      <c r="LS33" s="15">
        <v>2301</v>
      </c>
      <c r="LT33" s="15">
        <v>3612</v>
      </c>
      <c r="LU33" s="20">
        <v>28205</v>
      </c>
      <c r="LV33" s="20">
        <v>156.97522816166884</v>
      </c>
      <c r="LW33" s="15">
        <v>17987</v>
      </c>
      <c r="LX33" s="20">
        <v>138.65164035520473</v>
      </c>
      <c r="LY33" s="15">
        <v>41</v>
      </c>
      <c r="LZ33" s="15">
        <v>9346</v>
      </c>
      <c r="MA33" s="15">
        <v>8614</v>
      </c>
      <c r="MB33" s="15">
        <v>7768</v>
      </c>
      <c r="MC33" s="15">
        <v>6295</v>
      </c>
      <c r="MD33" s="20">
        <v>136.1</v>
      </c>
      <c r="ME33" s="15">
        <v>11</v>
      </c>
      <c r="MF33" s="15">
        <v>8217</v>
      </c>
    </row>
    <row r="34" spans="1:344" s="49" customFormat="1" ht="9" customHeight="1" x14ac:dyDescent="0.15">
      <c r="A34" s="55">
        <v>3</v>
      </c>
      <c r="B34" s="24">
        <v>14</v>
      </c>
      <c r="C34" s="56" t="s">
        <v>24</v>
      </c>
      <c r="D34" s="57"/>
      <c r="E34" s="58"/>
      <c r="F34" s="11">
        <v>15</v>
      </c>
      <c r="G34" s="12">
        <v>839.82</v>
      </c>
      <c r="H34" s="11">
        <v>3949</v>
      </c>
      <c r="I34" s="11">
        <v>1673</v>
      </c>
      <c r="J34" s="11">
        <v>576</v>
      </c>
      <c r="K34" s="11">
        <v>2222</v>
      </c>
      <c r="L34" s="11">
        <v>76266</v>
      </c>
      <c r="M34" s="11">
        <v>18738</v>
      </c>
      <c r="N34" s="11">
        <v>1546</v>
      </c>
      <c r="O34" s="11">
        <v>6082</v>
      </c>
      <c r="P34" s="11">
        <v>108315</v>
      </c>
      <c r="Q34" s="11">
        <v>53251</v>
      </c>
      <c r="R34" s="11">
        <v>55064</v>
      </c>
      <c r="S34" s="11">
        <v>20474</v>
      </c>
      <c r="T34" s="11">
        <v>9980</v>
      </c>
      <c r="U34" s="29">
        <v>19.435653717650432</v>
      </c>
      <c r="V34" s="29">
        <v>7.4265821654913866</v>
      </c>
      <c r="W34" s="14">
        <v>128.97406587125812</v>
      </c>
      <c r="X34" s="11">
        <v>2870</v>
      </c>
      <c r="Y34" s="11">
        <v>2925</v>
      </c>
      <c r="Z34" s="11">
        <v>8681</v>
      </c>
      <c r="AA34" s="11">
        <v>2835</v>
      </c>
      <c r="AB34" s="11">
        <v>2962</v>
      </c>
      <c r="AC34" s="15">
        <v>4439</v>
      </c>
      <c r="AD34" s="15">
        <v>6596</v>
      </c>
      <c r="AE34" s="15">
        <v>14284</v>
      </c>
      <c r="AF34" s="15">
        <v>13034</v>
      </c>
      <c r="AG34" s="15">
        <v>15697</v>
      </c>
      <c r="AH34" s="15">
        <v>8060</v>
      </c>
      <c r="AI34" s="15">
        <v>12037</v>
      </c>
      <c r="AJ34" s="15">
        <v>13895</v>
      </c>
      <c r="AK34" s="15">
        <v>869</v>
      </c>
      <c r="AL34" s="15">
        <v>1332</v>
      </c>
      <c r="AM34" s="30">
        <v>-463</v>
      </c>
      <c r="AN34" s="15">
        <v>672</v>
      </c>
      <c r="AO34" s="16">
        <v>165</v>
      </c>
      <c r="AP34" s="15">
        <v>8354</v>
      </c>
      <c r="AQ34" s="15">
        <v>7180</v>
      </c>
      <c r="AR34" s="30">
        <v>1174</v>
      </c>
      <c r="AS34" s="15">
        <v>6</v>
      </c>
      <c r="AT34" s="15">
        <v>5</v>
      </c>
      <c r="AU34" s="15">
        <v>689</v>
      </c>
      <c r="AV34" s="15">
        <v>549</v>
      </c>
      <c r="AW34" s="15">
        <v>12</v>
      </c>
      <c r="AX34" s="15">
        <v>1354</v>
      </c>
      <c r="AY34" s="15">
        <v>21</v>
      </c>
      <c r="AZ34" s="20">
        <v>5157.8571428571431</v>
      </c>
      <c r="BA34" s="15">
        <v>39</v>
      </c>
      <c r="BB34" s="15">
        <v>10032</v>
      </c>
      <c r="BC34" s="15">
        <v>728</v>
      </c>
      <c r="BD34" s="15">
        <v>18</v>
      </c>
      <c r="BE34" s="15">
        <v>3652</v>
      </c>
      <c r="BF34" s="15">
        <v>194</v>
      </c>
      <c r="BG34" s="15">
        <v>9</v>
      </c>
      <c r="BH34" s="15">
        <v>1559</v>
      </c>
      <c r="BI34" s="15">
        <v>129</v>
      </c>
      <c r="BJ34" s="15">
        <v>4</v>
      </c>
      <c r="BK34" s="15">
        <v>1962</v>
      </c>
      <c r="BL34" s="15">
        <v>135</v>
      </c>
      <c r="BM34" s="15">
        <v>4</v>
      </c>
      <c r="BN34" s="15">
        <v>2389</v>
      </c>
      <c r="BO34" s="15">
        <v>194</v>
      </c>
      <c r="BP34" s="15">
        <v>13</v>
      </c>
      <c r="BQ34" s="15">
        <v>1790</v>
      </c>
      <c r="BR34" s="15">
        <v>99</v>
      </c>
      <c r="BS34" s="15">
        <v>1</v>
      </c>
      <c r="BT34" s="15">
        <v>1186</v>
      </c>
      <c r="BU34" s="15">
        <v>44</v>
      </c>
      <c r="BV34" s="15">
        <v>949</v>
      </c>
      <c r="BW34" s="15">
        <v>40</v>
      </c>
      <c r="BX34" s="15">
        <v>226</v>
      </c>
      <c r="BY34" s="15">
        <v>457</v>
      </c>
      <c r="BZ34" s="15">
        <v>226</v>
      </c>
      <c r="CA34" s="15">
        <v>722</v>
      </c>
      <c r="CB34" s="15">
        <v>148</v>
      </c>
      <c r="CC34" s="15">
        <v>511</v>
      </c>
      <c r="CD34" s="15">
        <v>18</v>
      </c>
      <c r="CE34" s="15">
        <v>19</v>
      </c>
      <c r="CF34" s="15">
        <v>59</v>
      </c>
      <c r="CG34" s="15" t="s">
        <v>459</v>
      </c>
      <c r="CH34" s="15">
        <v>25</v>
      </c>
      <c r="CI34" s="17">
        <v>74647</v>
      </c>
      <c r="CJ34" s="17">
        <v>57428</v>
      </c>
      <c r="CK34" s="18">
        <v>76.900000000000006</v>
      </c>
      <c r="CL34" s="18">
        <v>31.1</v>
      </c>
      <c r="CM34" s="18">
        <v>15.5</v>
      </c>
      <c r="CN34" s="18">
        <v>11.4</v>
      </c>
      <c r="CO34" s="18">
        <v>9.8000000000000007</v>
      </c>
      <c r="CP34" s="18">
        <v>8.9</v>
      </c>
      <c r="CQ34" s="18">
        <v>2.4</v>
      </c>
      <c r="CR34" s="18">
        <v>20.8</v>
      </c>
      <c r="CS34" s="17">
        <v>73645</v>
      </c>
      <c r="CT34" s="17">
        <v>51685</v>
      </c>
      <c r="CU34" s="18">
        <v>70.2</v>
      </c>
      <c r="CV34" s="18">
        <v>38.299999999999997</v>
      </c>
      <c r="CW34" s="18">
        <v>22.8</v>
      </c>
      <c r="CX34" s="18">
        <v>14.7</v>
      </c>
      <c r="CY34" s="18">
        <v>10.9</v>
      </c>
      <c r="CZ34" s="18">
        <v>5.0999999999999996</v>
      </c>
      <c r="DA34" s="18">
        <v>1.9</v>
      </c>
      <c r="DB34" s="18">
        <v>6.4</v>
      </c>
      <c r="DC34" s="17">
        <v>76170</v>
      </c>
      <c r="DD34" s="17">
        <v>45839</v>
      </c>
      <c r="DE34" s="18">
        <v>60.2</v>
      </c>
      <c r="DF34" s="18">
        <v>41.468323416170811</v>
      </c>
      <c r="DG34" s="18">
        <v>13.617868393419672</v>
      </c>
      <c r="DH34" s="18">
        <v>9.4132831641582086</v>
      </c>
      <c r="DI34" s="18">
        <v>6.9390969548477424</v>
      </c>
      <c r="DJ34" s="18">
        <v>10.84616730836542</v>
      </c>
      <c r="DK34" s="18">
        <v>17.715260763038152</v>
      </c>
      <c r="DL34" s="19">
        <v>55.6</v>
      </c>
      <c r="DM34" s="19">
        <v>1</v>
      </c>
      <c r="DN34" s="19">
        <v>12</v>
      </c>
      <c r="DO34" s="19">
        <v>15.3</v>
      </c>
      <c r="DP34" s="19">
        <v>27.3</v>
      </c>
      <c r="DQ34" s="17">
        <v>37431</v>
      </c>
      <c r="DR34" s="17">
        <v>19088</v>
      </c>
      <c r="DS34" s="17">
        <v>18343</v>
      </c>
      <c r="DT34" s="17">
        <v>7990</v>
      </c>
      <c r="DU34" s="17">
        <v>4380</v>
      </c>
      <c r="DV34" s="17">
        <v>278</v>
      </c>
      <c r="DW34" s="17">
        <v>11336</v>
      </c>
      <c r="DX34" s="17">
        <v>8511</v>
      </c>
      <c r="DY34" s="17">
        <v>7807</v>
      </c>
      <c r="DZ34" s="17">
        <v>2825</v>
      </c>
      <c r="EA34" s="17">
        <v>25817</v>
      </c>
      <c r="EB34" s="17">
        <v>10188</v>
      </c>
      <c r="EC34" s="17">
        <v>284</v>
      </c>
      <c r="ED34" s="17">
        <v>794</v>
      </c>
      <c r="EE34" s="17">
        <v>340</v>
      </c>
      <c r="EF34" s="17">
        <v>2543</v>
      </c>
      <c r="EG34" s="17">
        <v>10339</v>
      </c>
      <c r="EH34" s="17">
        <v>1329</v>
      </c>
      <c r="EI34" s="17">
        <v>964</v>
      </c>
      <c r="EJ34" s="17">
        <v>934</v>
      </c>
      <c r="EK34" s="17">
        <v>28</v>
      </c>
      <c r="EL34" s="17">
        <v>293</v>
      </c>
      <c r="EM34" s="17">
        <v>347</v>
      </c>
      <c r="EN34" s="17">
        <v>214</v>
      </c>
      <c r="EO34" s="17">
        <v>52</v>
      </c>
      <c r="EP34" s="17">
        <v>0</v>
      </c>
      <c r="EQ34" s="17">
        <v>906</v>
      </c>
      <c r="ER34" s="17">
        <v>17300.03</v>
      </c>
      <c r="ES34" s="17" t="s">
        <v>434</v>
      </c>
      <c r="ET34" s="17">
        <v>13773.98</v>
      </c>
      <c r="EU34" s="17">
        <v>871.16000000000008</v>
      </c>
      <c r="EV34" s="17">
        <v>393.76</v>
      </c>
      <c r="EW34" s="17">
        <v>253.72</v>
      </c>
      <c r="EX34" s="17">
        <v>28.9</v>
      </c>
      <c r="EY34" s="17">
        <v>4.1800000000000006</v>
      </c>
      <c r="EZ34" s="17">
        <v>0</v>
      </c>
      <c r="FA34" s="17">
        <v>1806.17</v>
      </c>
      <c r="FB34" s="17">
        <v>739</v>
      </c>
      <c r="FC34" s="17">
        <v>31991</v>
      </c>
      <c r="FD34" s="17">
        <v>13586</v>
      </c>
      <c r="FE34" s="17">
        <v>39</v>
      </c>
      <c r="FF34" s="17">
        <v>1520</v>
      </c>
      <c r="FG34" s="17">
        <v>135</v>
      </c>
      <c r="FH34" s="17">
        <v>94</v>
      </c>
      <c r="FI34" s="17">
        <v>2128</v>
      </c>
      <c r="FJ34" s="17">
        <v>286</v>
      </c>
      <c r="FK34" s="17" t="s">
        <v>434</v>
      </c>
      <c r="FL34" s="17" t="s">
        <v>434</v>
      </c>
      <c r="FM34" s="17">
        <v>33</v>
      </c>
      <c r="FN34" s="15">
        <v>61</v>
      </c>
      <c r="FO34" s="15">
        <v>6251</v>
      </c>
      <c r="FP34" s="20">
        <v>102</v>
      </c>
      <c r="FQ34" s="20">
        <v>58</v>
      </c>
      <c r="FR34" s="15">
        <v>306901</v>
      </c>
      <c r="FS34" s="15">
        <v>1686304</v>
      </c>
      <c r="FT34" s="15">
        <v>572633</v>
      </c>
      <c r="FU34" s="15">
        <v>84882</v>
      </c>
      <c r="FV34" s="20">
        <v>14497.35269000854</v>
      </c>
      <c r="FW34" s="15">
        <v>132</v>
      </c>
      <c r="FX34" s="15">
        <v>1692</v>
      </c>
      <c r="FY34" s="15">
        <v>266290</v>
      </c>
      <c r="FZ34" s="15">
        <v>37</v>
      </c>
      <c r="GA34" s="15">
        <v>757</v>
      </c>
      <c r="GB34" s="15">
        <v>97259</v>
      </c>
      <c r="GC34" s="15">
        <v>988</v>
      </c>
      <c r="GD34" s="15">
        <v>790</v>
      </c>
      <c r="GE34" s="15">
        <v>803</v>
      </c>
      <c r="GF34" s="15">
        <v>636</v>
      </c>
      <c r="GG34" s="15">
        <v>80</v>
      </c>
      <c r="GH34" s="15">
        <v>73</v>
      </c>
      <c r="GI34" s="15">
        <v>9083</v>
      </c>
      <c r="GJ34" s="15">
        <v>14</v>
      </c>
      <c r="GK34" s="15">
        <v>9</v>
      </c>
      <c r="GL34" s="15">
        <v>131</v>
      </c>
      <c r="GM34" s="15">
        <v>5156</v>
      </c>
      <c r="GN34" s="15">
        <v>39</v>
      </c>
      <c r="GO34" s="15">
        <v>82</v>
      </c>
      <c r="GP34" s="15">
        <v>220</v>
      </c>
      <c r="GQ34" s="15">
        <v>52</v>
      </c>
      <c r="GR34" s="15">
        <v>11</v>
      </c>
      <c r="GS34" s="15">
        <v>22</v>
      </c>
      <c r="GT34" s="15">
        <v>19</v>
      </c>
      <c r="GU34" s="15">
        <v>146</v>
      </c>
      <c r="GV34" s="15">
        <v>274</v>
      </c>
      <c r="GW34" s="15">
        <v>60</v>
      </c>
      <c r="GX34" s="15">
        <v>126</v>
      </c>
      <c r="GY34" s="15">
        <v>88</v>
      </c>
      <c r="GZ34" s="15">
        <v>643</v>
      </c>
      <c r="HA34" s="15">
        <v>64</v>
      </c>
      <c r="HB34" s="15">
        <v>24</v>
      </c>
      <c r="HC34" s="15">
        <v>555</v>
      </c>
      <c r="HD34" s="15">
        <v>23000</v>
      </c>
      <c r="HE34" s="15">
        <v>55166</v>
      </c>
      <c r="HF34" s="15">
        <v>8839</v>
      </c>
      <c r="HG34" s="15">
        <v>25731</v>
      </c>
      <c r="HH34" s="15">
        <v>20596</v>
      </c>
      <c r="HI34" s="15">
        <v>235846</v>
      </c>
      <c r="HJ34" s="15">
        <v>51097</v>
      </c>
      <c r="HK34" s="15">
        <v>445</v>
      </c>
      <c r="HL34" s="15">
        <v>15669</v>
      </c>
      <c r="HM34" s="22">
        <v>51.2</v>
      </c>
      <c r="HN34" s="15">
        <v>780832</v>
      </c>
      <c r="HO34" s="15">
        <v>631566</v>
      </c>
      <c r="HP34" s="15">
        <v>149266</v>
      </c>
      <c r="HQ34" s="15">
        <v>2888042</v>
      </c>
      <c r="HR34" s="15">
        <v>2553756</v>
      </c>
      <c r="HS34" s="15">
        <v>334286</v>
      </c>
      <c r="HT34" s="23">
        <v>3.7</v>
      </c>
      <c r="HU34" s="23">
        <v>4</v>
      </c>
      <c r="HV34" s="23">
        <v>2.2000000000000002</v>
      </c>
      <c r="HW34" s="15">
        <v>86818</v>
      </c>
      <c r="HX34" s="15">
        <v>67609</v>
      </c>
      <c r="HY34" s="20">
        <v>624.18870885842216</v>
      </c>
      <c r="HZ34" s="15">
        <v>110</v>
      </c>
      <c r="IA34" s="15">
        <v>4272</v>
      </c>
      <c r="IB34" s="15">
        <v>5165</v>
      </c>
      <c r="IC34" s="15">
        <v>9160</v>
      </c>
      <c r="ID34" s="15">
        <v>622</v>
      </c>
      <c r="IE34" s="15">
        <v>550</v>
      </c>
      <c r="IF34" s="15">
        <v>72</v>
      </c>
      <c r="IG34" s="15">
        <v>738</v>
      </c>
      <c r="IH34" s="15">
        <v>6</v>
      </c>
      <c r="II34" s="15">
        <v>732</v>
      </c>
      <c r="IJ34" s="15">
        <v>1983.9169999999999</v>
      </c>
      <c r="IK34" s="15">
        <v>1983.9169999999999</v>
      </c>
      <c r="IL34" s="15">
        <v>65</v>
      </c>
      <c r="IM34" s="15">
        <v>4479</v>
      </c>
      <c r="IN34" s="15">
        <v>4032</v>
      </c>
      <c r="IO34" s="15">
        <v>464</v>
      </c>
      <c r="IP34" s="15">
        <v>2765</v>
      </c>
      <c r="IQ34" s="15">
        <v>1313</v>
      </c>
      <c r="IR34" s="15">
        <v>679</v>
      </c>
      <c r="IS34" s="15">
        <v>31</v>
      </c>
      <c r="IT34" s="15">
        <v>7</v>
      </c>
      <c r="IU34" s="15">
        <v>14316.814</v>
      </c>
      <c r="IV34" s="15">
        <v>525</v>
      </c>
      <c r="IW34" s="15">
        <v>495</v>
      </c>
      <c r="IX34" s="15">
        <v>30</v>
      </c>
      <c r="IY34" s="15">
        <v>265</v>
      </c>
      <c r="IZ34" s="15">
        <v>1165</v>
      </c>
      <c r="JA34" s="15">
        <v>425</v>
      </c>
      <c r="JB34" s="15">
        <v>566.11400000000003</v>
      </c>
      <c r="JC34" s="15">
        <v>930</v>
      </c>
      <c r="JD34" s="15">
        <v>18</v>
      </c>
      <c r="JE34" s="15">
        <v>1017</v>
      </c>
      <c r="JF34" s="15">
        <v>18</v>
      </c>
      <c r="JG34" s="15">
        <v>1281</v>
      </c>
      <c r="JH34" s="15">
        <v>1138</v>
      </c>
      <c r="JI34" s="15">
        <v>12</v>
      </c>
      <c r="JJ34" s="15">
        <v>1096</v>
      </c>
      <c r="JK34" s="15">
        <v>1000</v>
      </c>
      <c r="JL34" s="15">
        <v>12</v>
      </c>
      <c r="JM34" s="15">
        <v>458</v>
      </c>
      <c r="JN34" s="15">
        <v>411</v>
      </c>
      <c r="JO34" s="15">
        <v>158257</v>
      </c>
      <c r="JP34" s="15">
        <v>609</v>
      </c>
      <c r="JQ34" s="15">
        <v>13827</v>
      </c>
      <c r="JR34" s="15">
        <v>70001</v>
      </c>
      <c r="JS34" s="15">
        <v>64358</v>
      </c>
      <c r="JT34" s="15">
        <v>7340</v>
      </c>
      <c r="JU34" s="15">
        <v>7956</v>
      </c>
      <c r="JV34" s="20">
        <v>331</v>
      </c>
      <c r="JW34" s="20">
        <v>345</v>
      </c>
      <c r="JX34" s="20">
        <v>338</v>
      </c>
      <c r="JY34" s="20">
        <v>1462</v>
      </c>
      <c r="JZ34" s="20">
        <v>960</v>
      </c>
      <c r="KA34" s="20">
        <v>1549</v>
      </c>
      <c r="KB34" s="20">
        <v>1130.3140362255497</v>
      </c>
      <c r="KC34" s="20">
        <v>201</v>
      </c>
      <c r="KD34" s="20">
        <v>240.51520363947401</v>
      </c>
      <c r="KE34" s="15">
        <v>3936.393</v>
      </c>
      <c r="KF34" s="15">
        <v>53641</v>
      </c>
      <c r="KG34" s="15">
        <v>2275430</v>
      </c>
      <c r="KH34" s="20">
        <v>42420</v>
      </c>
      <c r="KI34" s="15">
        <v>383411</v>
      </c>
      <c r="KJ34" s="20">
        <v>7148</v>
      </c>
      <c r="KK34" s="15">
        <v>54366</v>
      </c>
      <c r="KL34" s="20">
        <v>511</v>
      </c>
      <c r="KM34" s="15">
        <v>1704476</v>
      </c>
      <c r="KN34" s="20">
        <v>31352</v>
      </c>
      <c r="KO34" s="15">
        <v>4925</v>
      </c>
      <c r="KP34" s="15">
        <v>7578</v>
      </c>
      <c r="KQ34" s="15">
        <v>345</v>
      </c>
      <c r="KR34" s="15">
        <v>2589</v>
      </c>
      <c r="KS34" s="15">
        <v>117</v>
      </c>
      <c r="KT34" s="15">
        <v>46</v>
      </c>
      <c r="KU34" s="15">
        <v>524</v>
      </c>
      <c r="KV34" s="15">
        <v>230</v>
      </c>
      <c r="KW34" s="15">
        <v>973</v>
      </c>
      <c r="KX34" s="15">
        <v>2527</v>
      </c>
      <c r="KY34" s="15">
        <v>574</v>
      </c>
      <c r="KZ34" s="15">
        <v>600</v>
      </c>
      <c r="LA34" s="15">
        <v>45</v>
      </c>
      <c r="LB34" s="15">
        <v>36</v>
      </c>
      <c r="LC34" s="15">
        <v>40</v>
      </c>
      <c r="LD34" s="15">
        <v>23</v>
      </c>
      <c r="LE34" s="95">
        <v>350.7</v>
      </c>
      <c r="LF34" s="95">
        <v>530.30999999999995</v>
      </c>
      <c r="LG34" s="15">
        <v>3729.5</v>
      </c>
      <c r="LH34" s="15">
        <v>4179.8</v>
      </c>
      <c r="LI34" s="20">
        <v>39053</v>
      </c>
      <c r="LJ34" s="20">
        <v>133.1</v>
      </c>
      <c r="LK34" s="15">
        <v>3783.9</v>
      </c>
      <c r="LL34" s="22">
        <v>1.1777879437285552</v>
      </c>
      <c r="LM34" s="22">
        <v>24.665019148369936</v>
      </c>
      <c r="LN34" s="22">
        <v>74.157192907901504</v>
      </c>
      <c r="LO34" s="15">
        <v>1748</v>
      </c>
      <c r="LP34" s="15">
        <v>3076</v>
      </c>
      <c r="LQ34" s="20">
        <v>28921</v>
      </c>
      <c r="LR34" s="20">
        <v>175.97254004576658</v>
      </c>
      <c r="LS34" s="15">
        <v>1583</v>
      </c>
      <c r="LT34" s="15">
        <v>2657</v>
      </c>
      <c r="LU34" s="20">
        <v>24978</v>
      </c>
      <c r="LV34" s="20">
        <v>167.8458622867972</v>
      </c>
      <c r="LW34" s="15">
        <v>14948</v>
      </c>
      <c r="LX34" s="20">
        <v>139.27529885303792</v>
      </c>
      <c r="LY34" s="15">
        <v>27</v>
      </c>
      <c r="LZ34" s="15">
        <v>9502</v>
      </c>
      <c r="MA34" s="15">
        <v>5827</v>
      </c>
      <c r="MB34" s="15">
        <v>7083</v>
      </c>
      <c r="MC34" s="15">
        <v>5523</v>
      </c>
      <c r="MD34" s="20">
        <v>143.19999999999999</v>
      </c>
      <c r="ME34" s="15">
        <v>10</v>
      </c>
      <c r="MF34" s="15">
        <v>6434</v>
      </c>
    </row>
    <row r="35" spans="1:344" s="49" customFormat="1" ht="9" customHeight="1" x14ac:dyDescent="0.15">
      <c r="A35" s="55">
        <v>4</v>
      </c>
      <c r="B35" s="24">
        <v>16</v>
      </c>
      <c r="C35" s="56" t="s">
        <v>25</v>
      </c>
      <c r="D35" s="57"/>
      <c r="E35" s="58"/>
      <c r="F35" s="11">
        <v>17</v>
      </c>
      <c r="G35" s="12">
        <v>579.16</v>
      </c>
      <c r="H35" s="11">
        <v>5423</v>
      </c>
      <c r="I35" s="11">
        <v>2147</v>
      </c>
      <c r="J35" s="11">
        <v>775</v>
      </c>
      <c r="K35" s="11">
        <v>2623</v>
      </c>
      <c r="L35" s="11">
        <v>49325</v>
      </c>
      <c r="M35" s="11">
        <v>37816</v>
      </c>
      <c r="N35" s="11">
        <v>546</v>
      </c>
      <c r="O35" s="11">
        <v>7958</v>
      </c>
      <c r="P35" s="11">
        <v>157813</v>
      </c>
      <c r="Q35" s="11">
        <v>78841</v>
      </c>
      <c r="R35" s="11">
        <v>78972</v>
      </c>
      <c r="S35" s="11">
        <v>28402</v>
      </c>
      <c r="T35" s="11">
        <v>15168</v>
      </c>
      <c r="U35" s="29">
        <v>51.335826620636752</v>
      </c>
      <c r="V35" s="29">
        <v>13.782561987642126</v>
      </c>
      <c r="W35" s="14">
        <v>272.48601422750193</v>
      </c>
      <c r="X35" s="11">
        <v>4615</v>
      </c>
      <c r="Y35" s="11">
        <v>4967</v>
      </c>
      <c r="Z35" s="11">
        <v>14144</v>
      </c>
      <c r="AA35" s="11">
        <v>4670</v>
      </c>
      <c r="AB35" s="11">
        <v>4578</v>
      </c>
      <c r="AC35" s="15">
        <v>6450</v>
      </c>
      <c r="AD35" s="15">
        <v>9379</v>
      </c>
      <c r="AE35" s="15">
        <v>21168</v>
      </c>
      <c r="AF35" s="15">
        <v>21736</v>
      </c>
      <c r="AG35" s="15">
        <v>24196</v>
      </c>
      <c r="AH35" s="15">
        <v>11194</v>
      </c>
      <c r="AI35" s="15">
        <v>15246</v>
      </c>
      <c r="AJ35" s="15">
        <v>15470</v>
      </c>
      <c r="AK35" s="15">
        <v>1385</v>
      </c>
      <c r="AL35" s="15">
        <v>1570</v>
      </c>
      <c r="AM35" s="30">
        <v>-185</v>
      </c>
      <c r="AN35" s="15">
        <v>601</v>
      </c>
      <c r="AO35" s="16">
        <v>234</v>
      </c>
      <c r="AP35" s="15">
        <v>12919</v>
      </c>
      <c r="AQ35" s="15">
        <v>11880</v>
      </c>
      <c r="AR35" s="30">
        <v>1039</v>
      </c>
      <c r="AS35" s="15">
        <v>2</v>
      </c>
      <c r="AT35" s="15">
        <v>2</v>
      </c>
      <c r="AU35" s="15">
        <v>488</v>
      </c>
      <c r="AV35" s="15">
        <v>488</v>
      </c>
      <c r="AW35" s="15">
        <v>1</v>
      </c>
      <c r="AX35" s="15">
        <v>67</v>
      </c>
      <c r="AY35" s="15">
        <v>31</v>
      </c>
      <c r="AZ35" s="20">
        <v>5090.7419354838712</v>
      </c>
      <c r="BA35" s="15">
        <v>43</v>
      </c>
      <c r="BB35" s="15">
        <v>16444</v>
      </c>
      <c r="BC35" s="15">
        <v>1237</v>
      </c>
      <c r="BD35" s="15">
        <v>22</v>
      </c>
      <c r="BE35" s="15">
        <v>6344</v>
      </c>
      <c r="BF35" s="15">
        <v>427</v>
      </c>
      <c r="BG35" s="15">
        <v>13</v>
      </c>
      <c r="BH35" s="15">
        <v>3084</v>
      </c>
      <c r="BI35" s="15">
        <v>254</v>
      </c>
      <c r="BJ35" s="15">
        <v>4</v>
      </c>
      <c r="BK35" s="15">
        <v>2703</v>
      </c>
      <c r="BL35" s="15">
        <v>198</v>
      </c>
      <c r="BM35" s="15">
        <v>3</v>
      </c>
      <c r="BN35" s="15">
        <v>3817</v>
      </c>
      <c r="BO35" s="15">
        <v>273</v>
      </c>
      <c r="BP35" s="15">
        <v>13</v>
      </c>
      <c r="BQ35" s="15">
        <v>2750</v>
      </c>
      <c r="BR35" s="15">
        <v>145</v>
      </c>
      <c r="BS35" s="15">
        <v>1</v>
      </c>
      <c r="BT35" s="15">
        <v>1481</v>
      </c>
      <c r="BU35" s="15">
        <v>42</v>
      </c>
      <c r="BV35" s="15">
        <v>1319</v>
      </c>
      <c r="BW35" s="15">
        <v>58</v>
      </c>
      <c r="BX35" s="15">
        <v>315</v>
      </c>
      <c r="BY35" s="15">
        <v>571</v>
      </c>
      <c r="BZ35" s="15">
        <v>375</v>
      </c>
      <c r="CA35" s="15">
        <v>1205</v>
      </c>
      <c r="CB35" s="15">
        <v>250</v>
      </c>
      <c r="CC35" s="15">
        <v>624</v>
      </c>
      <c r="CD35" s="15">
        <v>15</v>
      </c>
      <c r="CE35" s="15">
        <v>80</v>
      </c>
      <c r="CF35" s="15">
        <v>180</v>
      </c>
      <c r="CG35" s="15">
        <v>4</v>
      </c>
      <c r="CH35" s="15">
        <v>23</v>
      </c>
      <c r="CI35" s="17">
        <v>105804</v>
      </c>
      <c r="CJ35" s="17">
        <v>87251</v>
      </c>
      <c r="CK35" s="18">
        <v>82.5</v>
      </c>
      <c r="CL35" s="18">
        <v>34.5</v>
      </c>
      <c r="CM35" s="18">
        <v>15.3</v>
      </c>
      <c r="CN35" s="18">
        <v>14.4</v>
      </c>
      <c r="CO35" s="18">
        <v>11.9</v>
      </c>
      <c r="CP35" s="18">
        <v>7.6</v>
      </c>
      <c r="CQ35" s="18">
        <v>2</v>
      </c>
      <c r="CR35" s="18">
        <v>14.3</v>
      </c>
      <c r="CS35" s="17">
        <v>105133</v>
      </c>
      <c r="CT35" s="17">
        <v>80069</v>
      </c>
      <c r="CU35" s="18">
        <v>76.2</v>
      </c>
      <c r="CV35" s="18">
        <v>37.700000000000003</v>
      </c>
      <c r="CW35" s="18">
        <v>16.899999999999999</v>
      </c>
      <c r="CX35" s="18">
        <v>11.7</v>
      </c>
      <c r="CY35" s="18">
        <v>14.6</v>
      </c>
      <c r="CZ35" s="18">
        <v>8</v>
      </c>
      <c r="DA35" s="18">
        <v>3.2</v>
      </c>
      <c r="DB35" s="18">
        <v>7.8</v>
      </c>
      <c r="DC35" s="17">
        <v>108937</v>
      </c>
      <c r="DD35" s="17">
        <v>73863</v>
      </c>
      <c r="DE35" s="18">
        <v>67.8</v>
      </c>
      <c r="DF35" s="18">
        <v>41.326406033804496</v>
      </c>
      <c r="DG35" s="18">
        <v>11.031227108711576</v>
      </c>
      <c r="DH35" s="18">
        <v>11.727122276784502</v>
      </c>
      <c r="DI35" s="18">
        <v>7.8216989066442393</v>
      </c>
      <c r="DJ35" s="18">
        <v>7.5029165197102472</v>
      </c>
      <c r="DK35" s="18">
        <v>20.590629154344935</v>
      </c>
      <c r="DL35" s="19">
        <v>65.8</v>
      </c>
      <c r="DM35" s="19">
        <v>1.3</v>
      </c>
      <c r="DN35" s="19">
        <v>15.6</v>
      </c>
      <c r="DO35" s="19">
        <v>18.7</v>
      </c>
      <c r="DP35" s="19">
        <v>30.2</v>
      </c>
      <c r="DQ35" s="17">
        <v>46348</v>
      </c>
      <c r="DR35" s="17">
        <v>25287</v>
      </c>
      <c r="DS35" s="17">
        <v>21061</v>
      </c>
      <c r="DT35" s="17">
        <v>12735</v>
      </c>
      <c r="DU35" s="17">
        <v>8301</v>
      </c>
      <c r="DV35" s="17">
        <v>442</v>
      </c>
      <c r="DW35" s="17">
        <v>12063</v>
      </c>
      <c r="DX35" s="17">
        <v>7346</v>
      </c>
      <c r="DY35" s="17">
        <v>6685</v>
      </c>
      <c r="DZ35" s="17">
        <v>4717</v>
      </c>
      <c r="EA35" s="17">
        <v>33843</v>
      </c>
      <c r="EB35" s="17">
        <v>13283</v>
      </c>
      <c r="EC35" s="17">
        <v>1078</v>
      </c>
      <c r="ED35" s="17">
        <v>1114</v>
      </c>
      <c r="EE35" s="17">
        <v>255</v>
      </c>
      <c r="EF35" s="17">
        <v>5049</v>
      </c>
      <c r="EG35" s="17">
        <v>11747</v>
      </c>
      <c r="EH35" s="17">
        <v>1317</v>
      </c>
      <c r="EI35" s="17">
        <v>848</v>
      </c>
      <c r="EJ35" s="17">
        <v>811</v>
      </c>
      <c r="EK35" s="17">
        <v>17</v>
      </c>
      <c r="EL35" s="17">
        <v>103</v>
      </c>
      <c r="EM35" s="17">
        <v>148</v>
      </c>
      <c r="EN35" s="17">
        <v>277</v>
      </c>
      <c r="EO35" s="17">
        <v>194</v>
      </c>
      <c r="EP35" s="17">
        <v>72</v>
      </c>
      <c r="EQ35" s="17">
        <v>794</v>
      </c>
      <c r="ER35" s="17">
        <v>36496.909999999996</v>
      </c>
      <c r="ES35" s="17">
        <v>30799.51</v>
      </c>
      <c r="ET35" s="17" t="s">
        <v>434</v>
      </c>
      <c r="EU35" s="17">
        <v>16475.700000000004</v>
      </c>
      <c r="EV35" s="17">
        <v>8516.33</v>
      </c>
      <c r="EW35" s="17">
        <v>4691.8900000000012</v>
      </c>
      <c r="EX35" s="17">
        <v>314.49</v>
      </c>
      <c r="EY35" s="17">
        <v>2900.17</v>
      </c>
      <c r="EZ35" s="17">
        <v>904.42000000000007</v>
      </c>
      <c r="FA35" s="17">
        <v>6496.6500000000005</v>
      </c>
      <c r="FB35" s="17">
        <v>318</v>
      </c>
      <c r="FC35" s="17">
        <v>33309</v>
      </c>
      <c r="FD35" s="17">
        <v>9455</v>
      </c>
      <c r="FE35" s="17">
        <v>41</v>
      </c>
      <c r="FF35" s="17">
        <v>16256</v>
      </c>
      <c r="FG35" s="17">
        <v>481</v>
      </c>
      <c r="FH35" s="17">
        <v>27</v>
      </c>
      <c r="FI35" s="17">
        <v>2349</v>
      </c>
      <c r="FJ35" s="17">
        <v>142</v>
      </c>
      <c r="FK35" s="17">
        <v>121239</v>
      </c>
      <c r="FL35" s="17">
        <v>77444</v>
      </c>
      <c r="FM35" s="17">
        <v>43573</v>
      </c>
      <c r="FN35" s="15">
        <v>74</v>
      </c>
      <c r="FO35" s="15">
        <v>6017</v>
      </c>
      <c r="FP35" s="20">
        <v>81</v>
      </c>
      <c r="FQ35" s="20">
        <v>38</v>
      </c>
      <c r="FR35" s="15">
        <v>281634</v>
      </c>
      <c r="FS35" s="15">
        <v>1429169</v>
      </c>
      <c r="FT35" s="15">
        <v>534861</v>
      </c>
      <c r="FU35" s="15">
        <v>24047</v>
      </c>
      <c r="FV35" s="20">
        <v>4098.6875745696261</v>
      </c>
      <c r="FW35" s="15">
        <v>240</v>
      </c>
      <c r="FX35" s="15">
        <v>2094</v>
      </c>
      <c r="FY35" s="15">
        <v>321653</v>
      </c>
      <c r="FZ35" s="15">
        <v>63</v>
      </c>
      <c r="GA35" s="15">
        <v>1536</v>
      </c>
      <c r="GB35" s="15">
        <v>258708</v>
      </c>
      <c r="GC35" s="15">
        <v>1630</v>
      </c>
      <c r="GD35" s="15">
        <v>1285</v>
      </c>
      <c r="GE35" s="15">
        <v>1402</v>
      </c>
      <c r="GF35" s="15">
        <v>1087</v>
      </c>
      <c r="GG35" s="15">
        <v>207</v>
      </c>
      <c r="GH35" s="15">
        <v>152</v>
      </c>
      <c r="GI35" s="15">
        <v>310574</v>
      </c>
      <c r="GJ35" s="15">
        <v>92</v>
      </c>
      <c r="GK35" s="15">
        <v>43</v>
      </c>
      <c r="GL35" s="15">
        <v>84</v>
      </c>
      <c r="GM35" s="15">
        <v>300108</v>
      </c>
      <c r="GN35" s="15">
        <v>57</v>
      </c>
      <c r="GO35" s="15">
        <v>224</v>
      </c>
      <c r="GP35" s="15">
        <v>492</v>
      </c>
      <c r="GQ35" s="15">
        <v>155</v>
      </c>
      <c r="GR35" s="15">
        <v>32</v>
      </c>
      <c r="GS35" s="15">
        <v>64</v>
      </c>
      <c r="GT35" s="15">
        <v>37</v>
      </c>
      <c r="GU35" s="15">
        <v>273</v>
      </c>
      <c r="GV35" s="15">
        <v>564</v>
      </c>
      <c r="GW35" s="15">
        <v>165</v>
      </c>
      <c r="GX35" s="15">
        <v>219</v>
      </c>
      <c r="GY35" s="15">
        <v>180</v>
      </c>
      <c r="GZ35" s="15">
        <v>635</v>
      </c>
      <c r="HA35" s="15">
        <v>196</v>
      </c>
      <c r="HB35" s="15">
        <v>70</v>
      </c>
      <c r="HC35" s="15">
        <v>369</v>
      </c>
      <c r="HD35" s="15">
        <v>36588</v>
      </c>
      <c r="HE35" s="15">
        <v>71895</v>
      </c>
      <c r="HF35" s="15">
        <v>9101</v>
      </c>
      <c r="HG35" s="15">
        <v>29263</v>
      </c>
      <c r="HH35" s="15">
        <v>33531</v>
      </c>
      <c r="HI35" s="15">
        <v>330136</v>
      </c>
      <c r="HJ35" s="15">
        <v>72181</v>
      </c>
      <c r="HK35" s="15">
        <v>56</v>
      </c>
      <c r="HL35" s="15">
        <v>3266</v>
      </c>
      <c r="HM35" s="22">
        <v>39.799999999999997</v>
      </c>
      <c r="HN35" s="15">
        <v>198640</v>
      </c>
      <c r="HO35" s="15">
        <v>160378</v>
      </c>
      <c r="HP35" s="15">
        <v>38262</v>
      </c>
      <c r="HQ35" s="15">
        <v>486800</v>
      </c>
      <c r="HR35" s="15">
        <v>392542</v>
      </c>
      <c r="HS35" s="15">
        <v>94258</v>
      </c>
      <c r="HT35" s="23">
        <v>2.5</v>
      </c>
      <c r="HU35" s="23">
        <v>2.4</v>
      </c>
      <c r="HV35" s="23">
        <v>2.5</v>
      </c>
      <c r="HW35" s="15">
        <v>124696</v>
      </c>
      <c r="HX35" s="15">
        <v>95878</v>
      </c>
      <c r="HY35" s="20">
        <v>607.54183749120796</v>
      </c>
      <c r="HZ35" s="15">
        <v>158</v>
      </c>
      <c r="IA35" s="15">
        <v>7357</v>
      </c>
      <c r="IB35" s="15">
        <v>6551</v>
      </c>
      <c r="IC35" s="15">
        <v>14129</v>
      </c>
      <c r="ID35" s="15">
        <v>686</v>
      </c>
      <c r="IE35" s="15">
        <v>550</v>
      </c>
      <c r="IF35" s="15">
        <v>136</v>
      </c>
      <c r="IG35" s="15">
        <v>684</v>
      </c>
      <c r="IH35" s="15">
        <v>5</v>
      </c>
      <c r="II35" s="15">
        <v>679</v>
      </c>
      <c r="IJ35" s="15">
        <v>7004.7110000000002</v>
      </c>
      <c r="IK35" s="15">
        <v>7004.7110000000002</v>
      </c>
      <c r="IL35" s="15">
        <v>121</v>
      </c>
      <c r="IM35" s="15">
        <v>9932</v>
      </c>
      <c r="IN35" s="15">
        <v>8588</v>
      </c>
      <c r="IO35" s="15">
        <v>1275</v>
      </c>
      <c r="IP35" s="15">
        <v>4639</v>
      </c>
      <c r="IQ35" s="15">
        <v>2785</v>
      </c>
      <c r="IR35" s="15">
        <v>1593</v>
      </c>
      <c r="IS35" s="15">
        <v>92</v>
      </c>
      <c r="IT35" s="15">
        <v>18</v>
      </c>
      <c r="IU35" s="15">
        <v>25875.436000000002</v>
      </c>
      <c r="IV35" s="15">
        <v>590</v>
      </c>
      <c r="IW35" s="15">
        <v>575</v>
      </c>
      <c r="IX35" s="15">
        <v>15</v>
      </c>
      <c r="IY35" s="15">
        <v>300</v>
      </c>
      <c r="IZ35" s="15">
        <v>1485</v>
      </c>
      <c r="JA35" s="15">
        <v>395</v>
      </c>
      <c r="JB35" s="15">
        <v>867.43799999999999</v>
      </c>
      <c r="JC35" s="15">
        <v>1520</v>
      </c>
      <c r="JD35" s="15">
        <v>16</v>
      </c>
      <c r="JE35" s="15">
        <v>1005</v>
      </c>
      <c r="JF35" s="15">
        <v>16</v>
      </c>
      <c r="JG35" s="15">
        <v>1613</v>
      </c>
      <c r="JH35" s="15">
        <v>1318</v>
      </c>
      <c r="JI35" s="15">
        <v>8</v>
      </c>
      <c r="JJ35" s="15">
        <v>938</v>
      </c>
      <c r="JK35" s="15">
        <v>824</v>
      </c>
      <c r="JL35" s="15">
        <v>1</v>
      </c>
      <c r="JM35" s="15">
        <v>26</v>
      </c>
      <c r="JN35" s="15">
        <v>26</v>
      </c>
      <c r="JO35" s="15">
        <v>256404</v>
      </c>
      <c r="JP35" s="15">
        <v>1062</v>
      </c>
      <c r="JQ35" s="15">
        <v>17897</v>
      </c>
      <c r="JR35" s="15">
        <v>90214</v>
      </c>
      <c r="JS35" s="15">
        <v>137685</v>
      </c>
      <c r="JT35" s="15">
        <v>9010</v>
      </c>
      <c r="JU35" s="15">
        <v>9844</v>
      </c>
      <c r="JV35" s="20">
        <v>343</v>
      </c>
      <c r="JW35" s="20">
        <v>351</v>
      </c>
      <c r="JX35" s="20">
        <v>345</v>
      </c>
      <c r="JY35" s="20">
        <v>1626</v>
      </c>
      <c r="JZ35" s="20">
        <v>832</v>
      </c>
      <c r="KA35" s="20">
        <v>1700</v>
      </c>
      <c r="KB35" s="20">
        <v>1336.4560531106665</v>
      </c>
      <c r="KC35" s="20">
        <v>162</v>
      </c>
      <c r="KD35" s="20">
        <v>153.60363849236728</v>
      </c>
      <c r="KE35" s="15">
        <v>5751.9830000000002</v>
      </c>
      <c r="KF35" s="15">
        <v>83981</v>
      </c>
      <c r="KG35" s="15">
        <v>4474515</v>
      </c>
      <c r="KH35" s="20">
        <v>53280</v>
      </c>
      <c r="KI35" s="15">
        <v>868879</v>
      </c>
      <c r="KJ35" s="20">
        <v>10346</v>
      </c>
      <c r="KK35" s="15">
        <v>91493</v>
      </c>
      <c r="KL35" s="20">
        <v>590</v>
      </c>
      <c r="KM35" s="15">
        <v>3677490</v>
      </c>
      <c r="KN35" s="20">
        <v>40194</v>
      </c>
      <c r="KO35" s="15">
        <v>7175</v>
      </c>
      <c r="KP35" s="15">
        <v>8035</v>
      </c>
      <c r="KQ35" s="15">
        <v>482</v>
      </c>
      <c r="KR35" s="15">
        <v>1756</v>
      </c>
      <c r="KS35" s="15">
        <v>313</v>
      </c>
      <c r="KT35" s="15">
        <v>135</v>
      </c>
      <c r="KU35" s="15">
        <v>931</v>
      </c>
      <c r="KV35" s="15">
        <v>321</v>
      </c>
      <c r="KW35" s="15">
        <v>1143</v>
      </c>
      <c r="KX35" s="15">
        <v>2966</v>
      </c>
      <c r="KY35" s="15">
        <v>542</v>
      </c>
      <c r="KZ35" s="15">
        <v>608</v>
      </c>
      <c r="LA35" s="15">
        <v>53</v>
      </c>
      <c r="LB35" s="15">
        <v>52</v>
      </c>
      <c r="LC35" s="15">
        <v>27</v>
      </c>
      <c r="LD35" s="15" t="s">
        <v>435</v>
      </c>
      <c r="LE35" s="95">
        <v>858.54</v>
      </c>
      <c r="LF35" s="95">
        <v>870.11</v>
      </c>
      <c r="LG35" s="15">
        <v>4695.3</v>
      </c>
      <c r="LH35" s="15">
        <v>5162.8</v>
      </c>
      <c r="LI35" s="20">
        <v>33049</v>
      </c>
      <c r="LJ35" s="20">
        <v>134.1</v>
      </c>
      <c r="LK35" s="15">
        <v>4673.8</v>
      </c>
      <c r="LL35" s="22">
        <v>1.5469916112885906</v>
      </c>
      <c r="LM35" s="22">
        <v>25.067284924133158</v>
      </c>
      <c r="LN35" s="22">
        <v>73.385723464578248</v>
      </c>
      <c r="LO35" s="15">
        <v>3256</v>
      </c>
      <c r="LP35" s="15">
        <v>5903</v>
      </c>
      <c r="LQ35" s="20">
        <v>38013</v>
      </c>
      <c r="LR35" s="20">
        <v>181.29606879606879</v>
      </c>
      <c r="LS35" s="15">
        <v>2363</v>
      </c>
      <c r="LT35" s="15">
        <v>4290</v>
      </c>
      <c r="LU35" s="20">
        <v>27629</v>
      </c>
      <c r="LV35" s="20">
        <v>181.54887854422344</v>
      </c>
      <c r="LW35" s="15">
        <v>23488</v>
      </c>
      <c r="LX35" s="20">
        <v>149.94892747701738</v>
      </c>
      <c r="LY35" s="15">
        <v>13</v>
      </c>
      <c r="LZ35" s="15">
        <v>8381</v>
      </c>
      <c r="MA35" s="15">
        <v>8381</v>
      </c>
      <c r="MB35" s="15">
        <v>8309</v>
      </c>
      <c r="MC35" s="15">
        <v>7566</v>
      </c>
      <c r="MD35" s="20">
        <v>134.19999999999999</v>
      </c>
      <c r="ME35" s="15">
        <v>21</v>
      </c>
      <c r="MF35" s="15">
        <v>8298</v>
      </c>
    </row>
    <row r="36" spans="1:344" s="49" customFormat="1" ht="9" customHeight="1" x14ac:dyDescent="0.15">
      <c r="A36" s="55">
        <v>5</v>
      </c>
      <c r="B36" s="24">
        <v>17</v>
      </c>
      <c r="C36" s="56" t="s">
        <v>26</v>
      </c>
      <c r="D36" s="57"/>
      <c r="E36" s="58"/>
      <c r="F36" s="11">
        <v>21</v>
      </c>
      <c r="G36" s="12">
        <v>549.39</v>
      </c>
      <c r="H36" s="11">
        <v>4783</v>
      </c>
      <c r="I36" s="11">
        <v>2011</v>
      </c>
      <c r="J36" s="11">
        <v>699</v>
      </c>
      <c r="K36" s="11">
        <v>2322</v>
      </c>
      <c r="L36" s="11">
        <v>47322</v>
      </c>
      <c r="M36" s="11">
        <v>26131</v>
      </c>
      <c r="N36" s="11">
        <v>512</v>
      </c>
      <c r="O36" s="11">
        <v>6989</v>
      </c>
      <c r="P36" s="11">
        <v>147559</v>
      </c>
      <c r="Q36" s="11">
        <v>73820</v>
      </c>
      <c r="R36" s="11">
        <v>73739</v>
      </c>
      <c r="S36" s="11">
        <v>24607</v>
      </c>
      <c r="T36" s="11">
        <v>13043</v>
      </c>
      <c r="U36" s="29">
        <v>53.255507202725298</v>
      </c>
      <c r="V36" s="29">
        <v>15.670857895396963</v>
      </c>
      <c r="W36" s="14">
        <v>268.58697828500704</v>
      </c>
      <c r="X36" s="11">
        <v>4388</v>
      </c>
      <c r="Y36" s="11">
        <v>4633</v>
      </c>
      <c r="Z36" s="11">
        <v>14212</v>
      </c>
      <c r="AA36" s="11">
        <v>4573</v>
      </c>
      <c r="AB36" s="11">
        <v>4559</v>
      </c>
      <c r="AC36" s="15">
        <v>6235</v>
      </c>
      <c r="AD36" s="15">
        <v>8053</v>
      </c>
      <c r="AE36" s="15">
        <v>18443</v>
      </c>
      <c r="AF36" s="15">
        <v>20344</v>
      </c>
      <c r="AG36" s="15">
        <v>23330</v>
      </c>
      <c r="AH36" s="15">
        <v>10358</v>
      </c>
      <c r="AI36" s="15">
        <v>13340</v>
      </c>
      <c r="AJ36" s="15">
        <v>15091</v>
      </c>
      <c r="AK36" s="15">
        <v>1271</v>
      </c>
      <c r="AL36" s="15">
        <v>1392</v>
      </c>
      <c r="AM36" s="30">
        <v>-121</v>
      </c>
      <c r="AN36" s="15">
        <v>594</v>
      </c>
      <c r="AO36" s="16">
        <v>259</v>
      </c>
      <c r="AP36" s="15">
        <v>12178</v>
      </c>
      <c r="AQ36" s="15">
        <v>11270</v>
      </c>
      <c r="AR36" s="30">
        <v>908</v>
      </c>
      <c r="AS36" s="15">
        <v>1</v>
      </c>
      <c r="AT36" s="15">
        <v>1</v>
      </c>
      <c r="AU36" s="15">
        <v>328</v>
      </c>
      <c r="AV36" s="15">
        <v>328</v>
      </c>
      <c r="AW36" s="15" t="s">
        <v>459</v>
      </c>
      <c r="AX36" s="15" t="s">
        <v>459</v>
      </c>
      <c r="AY36" s="15">
        <v>25</v>
      </c>
      <c r="AZ36" s="20">
        <v>5902.36</v>
      </c>
      <c r="BA36" s="15">
        <v>45</v>
      </c>
      <c r="BB36" s="15">
        <v>16952</v>
      </c>
      <c r="BC36" s="15">
        <v>1206</v>
      </c>
      <c r="BD36" s="15">
        <v>23</v>
      </c>
      <c r="BE36" s="15">
        <v>5951</v>
      </c>
      <c r="BF36" s="15">
        <v>327</v>
      </c>
      <c r="BG36" s="15">
        <v>9</v>
      </c>
      <c r="BH36" s="15">
        <v>1818</v>
      </c>
      <c r="BI36" s="15">
        <v>152</v>
      </c>
      <c r="BJ36" s="15">
        <v>5</v>
      </c>
      <c r="BK36" s="15">
        <v>3251</v>
      </c>
      <c r="BL36" s="15">
        <v>239</v>
      </c>
      <c r="BM36" s="15">
        <v>4</v>
      </c>
      <c r="BN36" s="15">
        <v>4940</v>
      </c>
      <c r="BO36" s="15">
        <v>360</v>
      </c>
      <c r="BP36" s="15">
        <v>6</v>
      </c>
      <c r="BQ36" s="15">
        <v>364</v>
      </c>
      <c r="BR36" s="15">
        <v>46</v>
      </c>
      <c r="BS36" s="15">
        <v>2</v>
      </c>
      <c r="BT36" s="15">
        <v>231</v>
      </c>
      <c r="BU36" s="15">
        <v>33</v>
      </c>
      <c r="BV36" s="15">
        <v>1462</v>
      </c>
      <c r="BW36" s="15">
        <v>61</v>
      </c>
      <c r="BX36" s="15">
        <v>175</v>
      </c>
      <c r="BY36" s="15">
        <v>683</v>
      </c>
      <c r="BZ36" s="15">
        <v>543</v>
      </c>
      <c r="CA36" s="15">
        <v>220</v>
      </c>
      <c r="CB36" s="15">
        <v>89</v>
      </c>
      <c r="CC36" s="15">
        <v>131</v>
      </c>
      <c r="CD36" s="15">
        <v>36</v>
      </c>
      <c r="CE36" s="15">
        <v>4</v>
      </c>
      <c r="CF36" s="15">
        <v>2</v>
      </c>
      <c r="CG36" s="15" t="s">
        <v>459</v>
      </c>
      <c r="CH36" s="15" t="s">
        <v>459</v>
      </c>
      <c r="CI36" s="17">
        <v>100235</v>
      </c>
      <c r="CJ36" s="17">
        <v>85351</v>
      </c>
      <c r="CK36" s="18">
        <v>85.2</v>
      </c>
      <c r="CL36" s="18">
        <v>32.700000000000003</v>
      </c>
      <c r="CM36" s="18">
        <v>16</v>
      </c>
      <c r="CN36" s="18">
        <v>17.100000000000001</v>
      </c>
      <c r="CO36" s="18">
        <v>12.8</v>
      </c>
      <c r="CP36" s="18">
        <v>6.3</v>
      </c>
      <c r="CQ36" s="18">
        <v>2.2999999999999998</v>
      </c>
      <c r="CR36" s="18">
        <v>13</v>
      </c>
      <c r="CS36" s="17">
        <v>99620</v>
      </c>
      <c r="CT36" s="17">
        <v>78648</v>
      </c>
      <c r="CU36" s="18">
        <v>78.900000000000006</v>
      </c>
      <c r="CV36" s="18">
        <v>38.1</v>
      </c>
      <c r="CW36" s="18">
        <v>12.9</v>
      </c>
      <c r="CX36" s="18">
        <v>9.9</v>
      </c>
      <c r="CY36" s="18">
        <v>17.899999999999999</v>
      </c>
      <c r="CZ36" s="18">
        <v>9.6</v>
      </c>
      <c r="DA36" s="18">
        <v>4.2</v>
      </c>
      <c r="DB36" s="18">
        <v>7.4</v>
      </c>
      <c r="DC36" s="17">
        <v>103251</v>
      </c>
      <c r="DD36" s="17">
        <v>74693</v>
      </c>
      <c r="DE36" s="18">
        <v>72.3</v>
      </c>
      <c r="DF36" s="18">
        <v>39.726266353572626</v>
      </c>
      <c r="DG36" s="18">
        <v>9.3190204629319027</v>
      </c>
      <c r="DH36" s="18">
        <v>15.029855753102986</v>
      </c>
      <c r="DI36" s="18">
        <v>8.6950687688695076</v>
      </c>
      <c r="DJ36" s="18">
        <v>6.043609527004361</v>
      </c>
      <c r="DK36" s="18">
        <v>21.186179134518618</v>
      </c>
      <c r="DL36" s="19">
        <v>61.2</v>
      </c>
      <c r="DM36" s="19">
        <v>1.5</v>
      </c>
      <c r="DN36" s="19">
        <v>12.7</v>
      </c>
      <c r="DO36" s="19">
        <v>20</v>
      </c>
      <c r="DP36" s="19">
        <v>27</v>
      </c>
      <c r="DQ36" s="17">
        <v>45169</v>
      </c>
      <c r="DR36" s="17">
        <v>25217</v>
      </c>
      <c r="DS36" s="17">
        <v>19952</v>
      </c>
      <c r="DT36" s="17">
        <v>11165</v>
      </c>
      <c r="DU36" s="17">
        <v>7249</v>
      </c>
      <c r="DV36" s="17">
        <v>484</v>
      </c>
      <c r="DW36" s="17">
        <v>11285</v>
      </c>
      <c r="DX36" s="17">
        <v>8322</v>
      </c>
      <c r="DY36" s="17">
        <v>8107</v>
      </c>
      <c r="DZ36" s="17">
        <v>2963</v>
      </c>
      <c r="EA36" s="17">
        <v>33400</v>
      </c>
      <c r="EB36" s="17">
        <v>15403</v>
      </c>
      <c r="EC36" s="17">
        <v>844</v>
      </c>
      <c r="ED36" s="17">
        <v>787</v>
      </c>
      <c r="EE36" s="17">
        <v>290</v>
      </c>
      <c r="EF36" s="17">
        <v>5061</v>
      </c>
      <c r="EG36" s="17">
        <v>10202</v>
      </c>
      <c r="EH36" s="17">
        <v>813</v>
      </c>
      <c r="EI36" s="17">
        <v>847</v>
      </c>
      <c r="EJ36" s="17">
        <v>823</v>
      </c>
      <c r="EK36" s="17">
        <v>24</v>
      </c>
      <c r="EL36" s="17">
        <v>149</v>
      </c>
      <c r="EM36" s="17">
        <v>211</v>
      </c>
      <c r="EN36" s="17">
        <v>304</v>
      </c>
      <c r="EO36" s="17">
        <v>120</v>
      </c>
      <c r="EP36" s="17">
        <v>15</v>
      </c>
      <c r="EQ36" s="17">
        <v>799</v>
      </c>
      <c r="ER36" s="17">
        <v>24383.890000000003</v>
      </c>
      <c r="ES36" s="17">
        <v>14536.2</v>
      </c>
      <c r="ET36" s="17" t="s">
        <v>434</v>
      </c>
      <c r="EU36" s="17">
        <v>6818.5100000000011</v>
      </c>
      <c r="EV36" s="17">
        <v>2542.7800000000007</v>
      </c>
      <c r="EW36" s="17">
        <v>2488.6899999999996</v>
      </c>
      <c r="EX36" s="17">
        <v>215.17000000000002</v>
      </c>
      <c r="EY36" s="17">
        <v>359.08</v>
      </c>
      <c r="EZ36" s="17">
        <v>362.22</v>
      </c>
      <c r="FA36" s="17">
        <v>4428.82</v>
      </c>
      <c r="FB36" s="17">
        <v>429</v>
      </c>
      <c r="FC36" s="17">
        <v>36585</v>
      </c>
      <c r="FD36" s="17">
        <v>15658</v>
      </c>
      <c r="FE36" s="17">
        <v>30</v>
      </c>
      <c r="FF36" s="17">
        <v>4296</v>
      </c>
      <c r="FG36" s="17">
        <v>63</v>
      </c>
      <c r="FH36" s="17">
        <v>53</v>
      </c>
      <c r="FI36" s="17">
        <v>3084</v>
      </c>
      <c r="FJ36" s="17">
        <v>197</v>
      </c>
      <c r="FK36" s="17">
        <v>59192</v>
      </c>
      <c r="FL36" s="17">
        <v>58025</v>
      </c>
      <c r="FM36" s="17" t="s">
        <v>434</v>
      </c>
      <c r="FN36" s="15">
        <v>66</v>
      </c>
      <c r="FO36" s="15">
        <v>7650</v>
      </c>
      <c r="FP36" s="20">
        <v>116</v>
      </c>
      <c r="FQ36" s="20">
        <v>52</v>
      </c>
      <c r="FR36" s="15">
        <v>431254</v>
      </c>
      <c r="FS36" s="15">
        <v>1594793</v>
      </c>
      <c r="FT36" s="15">
        <v>828961</v>
      </c>
      <c r="FU36" s="15">
        <v>36947</v>
      </c>
      <c r="FV36" s="20">
        <v>6343.9217032967035</v>
      </c>
      <c r="FW36" s="15">
        <v>195</v>
      </c>
      <c r="FX36" s="15">
        <v>1369</v>
      </c>
      <c r="FY36" s="15">
        <v>282847</v>
      </c>
      <c r="FZ36" s="15">
        <v>54</v>
      </c>
      <c r="GA36" s="15">
        <v>1144</v>
      </c>
      <c r="GB36" s="15">
        <v>173468</v>
      </c>
      <c r="GC36" s="15">
        <v>1510</v>
      </c>
      <c r="GD36" s="15">
        <v>1146</v>
      </c>
      <c r="GE36" s="15">
        <v>1282</v>
      </c>
      <c r="GF36" s="15">
        <v>921</v>
      </c>
      <c r="GG36" s="15">
        <v>89</v>
      </c>
      <c r="GH36" s="15">
        <v>75</v>
      </c>
      <c r="GI36" s="15">
        <v>15323</v>
      </c>
      <c r="GJ36" s="15">
        <v>20</v>
      </c>
      <c r="GK36" s="15">
        <v>10</v>
      </c>
      <c r="GL36" s="15">
        <v>119</v>
      </c>
      <c r="GM36" s="15">
        <v>5594</v>
      </c>
      <c r="GN36" s="15">
        <v>35</v>
      </c>
      <c r="GO36" s="15">
        <v>158</v>
      </c>
      <c r="GP36" s="15">
        <v>419</v>
      </c>
      <c r="GQ36" s="15">
        <v>106</v>
      </c>
      <c r="GR36" s="15">
        <v>16</v>
      </c>
      <c r="GS36" s="15">
        <v>32</v>
      </c>
      <c r="GT36" s="15">
        <v>36</v>
      </c>
      <c r="GU36" s="15">
        <v>281</v>
      </c>
      <c r="GV36" s="15">
        <v>479</v>
      </c>
      <c r="GW36" s="15">
        <v>141</v>
      </c>
      <c r="GX36" s="15">
        <v>178</v>
      </c>
      <c r="GY36" s="15">
        <v>160</v>
      </c>
      <c r="GZ36" s="15">
        <v>578</v>
      </c>
      <c r="HA36" s="15">
        <v>116</v>
      </c>
      <c r="HB36" s="15">
        <v>24</v>
      </c>
      <c r="HC36" s="15">
        <v>438</v>
      </c>
      <c r="HD36" s="15">
        <v>34228</v>
      </c>
      <c r="HE36" s="15">
        <v>64740</v>
      </c>
      <c r="HF36" s="15">
        <v>7988</v>
      </c>
      <c r="HG36" s="15">
        <v>24640</v>
      </c>
      <c r="HH36" s="15">
        <v>32112</v>
      </c>
      <c r="HI36" s="15">
        <v>305149</v>
      </c>
      <c r="HJ36" s="15">
        <v>68290</v>
      </c>
      <c r="HK36" s="15">
        <v>56</v>
      </c>
      <c r="HL36" s="15">
        <v>2745</v>
      </c>
      <c r="HM36" s="22">
        <v>41</v>
      </c>
      <c r="HN36" s="15">
        <v>191875</v>
      </c>
      <c r="HO36" s="15">
        <v>148191</v>
      </c>
      <c r="HP36" s="15">
        <v>43684</v>
      </c>
      <c r="HQ36" s="15">
        <v>404095</v>
      </c>
      <c r="HR36" s="15">
        <v>316848</v>
      </c>
      <c r="HS36" s="15">
        <v>87247</v>
      </c>
      <c r="HT36" s="23">
        <v>2.1</v>
      </c>
      <c r="HU36" s="23">
        <v>2.1</v>
      </c>
      <c r="HV36" s="23">
        <v>2</v>
      </c>
      <c r="HW36" s="15">
        <v>112510</v>
      </c>
      <c r="HX36" s="15">
        <v>88495</v>
      </c>
      <c r="HY36" s="20">
        <v>599.72621121043107</v>
      </c>
      <c r="HZ36" s="15">
        <v>223</v>
      </c>
      <c r="IA36" s="15">
        <v>5979</v>
      </c>
      <c r="IB36" s="15">
        <v>5983</v>
      </c>
      <c r="IC36" s="15">
        <v>11326</v>
      </c>
      <c r="ID36" s="15">
        <v>567</v>
      </c>
      <c r="IE36" s="15">
        <v>452</v>
      </c>
      <c r="IF36" s="15">
        <v>115</v>
      </c>
      <c r="IG36" s="15">
        <v>575</v>
      </c>
      <c r="IH36" s="15">
        <v>2</v>
      </c>
      <c r="II36" s="15">
        <v>573</v>
      </c>
      <c r="IJ36" s="15">
        <v>10345.540999999999</v>
      </c>
      <c r="IK36" s="15">
        <v>10345.540999999999</v>
      </c>
      <c r="IL36" s="15">
        <v>124</v>
      </c>
      <c r="IM36" s="15">
        <v>9550</v>
      </c>
      <c r="IN36" s="15">
        <v>8066</v>
      </c>
      <c r="IO36" s="15">
        <v>1312</v>
      </c>
      <c r="IP36" s="15">
        <v>4240</v>
      </c>
      <c r="IQ36" s="15">
        <v>2191</v>
      </c>
      <c r="IR36" s="15">
        <v>1325</v>
      </c>
      <c r="IS36" s="15">
        <v>188</v>
      </c>
      <c r="IT36" s="15">
        <v>39</v>
      </c>
      <c r="IU36" s="15">
        <v>22281.190999999999</v>
      </c>
      <c r="IV36" s="15">
        <v>540</v>
      </c>
      <c r="IW36" s="15">
        <v>520</v>
      </c>
      <c r="IX36" s="15">
        <v>25</v>
      </c>
      <c r="IY36" s="15">
        <v>170</v>
      </c>
      <c r="IZ36" s="15">
        <v>940</v>
      </c>
      <c r="JA36" s="15">
        <v>310</v>
      </c>
      <c r="JB36" s="15">
        <v>639.86599999999999</v>
      </c>
      <c r="JC36" s="15">
        <v>1115</v>
      </c>
      <c r="JD36" s="15">
        <v>19</v>
      </c>
      <c r="JE36" s="15">
        <v>843</v>
      </c>
      <c r="JF36" s="15">
        <v>15</v>
      </c>
      <c r="JG36" s="15">
        <v>1270</v>
      </c>
      <c r="JH36" s="15">
        <v>1156</v>
      </c>
      <c r="JI36" s="15">
        <v>9</v>
      </c>
      <c r="JJ36" s="15">
        <v>824</v>
      </c>
      <c r="JK36" s="15">
        <v>767</v>
      </c>
      <c r="JL36" s="15">
        <v>5</v>
      </c>
      <c r="JM36" s="15">
        <v>392</v>
      </c>
      <c r="JN36" s="15">
        <v>385</v>
      </c>
      <c r="JO36" s="15">
        <v>242088</v>
      </c>
      <c r="JP36" s="15">
        <v>834</v>
      </c>
      <c r="JQ36" s="15">
        <v>19551</v>
      </c>
      <c r="JR36" s="15">
        <v>81534</v>
      </c>
      <c r="JS36" s="15">
        <v>131038</v>
      </c>
      <c r="JT36" s="15">
        <v>8697</v>
      </c>
      <c r="JU36" s="15">
        <v>9340</v>
      </c>
      <c r="JV36" s="20">
        <v>338</v>
      </c>
      <c r="JW36" s="20">
        <v>367</v>
      </c>
      <c r="JX36" s="20">
        <v>330</v>
      </c>
      <c r="JY36" s="20">
        <v>1641</v>
      </c>
      <c r="JZ36" s="20">
        <v>857</v>
      </c>
      <c r="KA36" s="20">
        <v>1741</v>
      </c>
      <c r="KB36" s="20">
        <v>1378.9965896985377</v>
      </c>
      <c r="KC36" s="20">
        <v>163</v>
      </c>
      <c r="KD36" s="20">
        <v>95.458446894757955</v>
      </c>
      <c r="KE36" s="15">
        <v>5348.8310000000001</v>
      </c>
      <c r="KF36" s="15">
        <v>77158</v>
      </c>
      <c r="KG36" s="15">
        <v>4558053</v>
      </c>
      <c r="KH36" s="20">
        <v>59074</v>
      </c>
      <c r="KI36" s="15">
        <v>957170</v>
      </c>
      <c r="KJ36" s="20">
        <v>12405</v>
      </c>
      <c r="KK36" s="15">
        <v>83217</v>
      </c>
      <c r="KL36" s="20">
        <v>578</v>
      </c>
      <c r="KM36" s="15">
        <v>3650910</v>
      </c>
      <c r="KN36" s="20">
        <v>43872</v>
      </c>
      <c r="KO36" s="15">
        <v>7103</v>
      </c>
      <c r="KP36" s="15">
        <v>12427</v>
      </c>
      <c r="KQ36" s="15">
        <v>462</v>
      </c>
      <c r="KR36" s="15">
        <v>1430</v>
      </c>
      <c r="KS36" s="15">
        <v>405</v>
      </c>
      <c r="KT36" s="15">
        <v>238</v>
      </c>
      <c r="KU36" s="15">
        <v>1163</v>
      </c>
      <c r="KV36" s="15">
        <v>475</v>
      </c>
      <c r="KW36" s="15">
        <v>1018</v>
      </c>
      <c r="KX36" s="15">
        <v>7726</v>
      </c>
      <c r="KY36" s="15">
        <v>545</v>
      </c>
      <c r="KZ36" s="15">
        <v>477</v>
      </c>
      <c r="LA36" s="15">
        <v>24</v>
      </c>
      <c r="LB36" s="15">
        <v>23</v>
      </c>
      <c r="LC36" s="15">
        <v>16</v>
      </c>
      <c r="LD36" s="15" t="s">
        <v>435</v>
      </c>
      <c r="LE36" s="95">
        <v>799.09</v>
      </c>
      <c r="LF36" s="95">
        <v>971.91</v>
      </c>
      <c r="LG36" s="15">
        <v>4640.1000000000004</v>
      </c>
      <c r="LH36" s="15">
        <v>5647.5</v>
      </c>
      <c r="LI36" s="20">
        <v>38762</v>
      </c>
      <c r="LJ36" s="20">
        <v>138</v>
      </c>
      <c r="LK36" s="15">
        <v>5112.6000000000004</v>
      </c>
      <c r="LL36" s="22">
        <v>1.1215028584259605</v>
      </c>
      <c r="LM36" s="22">
        <v>21.516491400468333</v>
      </c>
      <c r="LN36" s="22">
        <v>77.362005741105705</v>
      </c>
      <c r="LO36" s="15">
        <v>3417</v>
      </c>
      <c r="LP36" s="15">
        <v>5974</v>
      </c>
      <c r="LQ36" s="20">
        <v>41392</v>
      </c>
      <c r="LR36" s="20">
        <v>174.83172373426981</v>
      </c>
      <c r="LS36" s="15">
        <v>2429</v>
      </c>
      <c r="LT36" s="15">
        <v>4272</v>
      </c>
      <c r="LU36" s="20">
        <v>29598</v>
      </c>
      <c r="LV36" s="20">
        <v>175.87484561547961</v>
      </c>
      <c r="LW36" s="15">
        <v>15796</v>
      </c>
      <c r="LX36" s="20">
        <v>107.7511818113604</v>
      </c>
      <c r="LY36" s="15">
        <v>24</v>
      </c>
      <c r="LZ36" s="15">
        <v>11462</v>
      </c>
      <c r="MA36" s="15">
        <v>11317</v>
      </c>
      <c r="MB36" s="15">
        <v>8233</v>
      </c>
      <c r="MC36" s="15">
        <v>7126</v>
      </c>
      <c r="MD36" s="20">
        <v>136.80000000000001</v>
      </c>
      <c r="ME36" s="15">
        <v>11</v>
      </c>
      <c r="MF36" s="15">
        <v>2562</v>
      </c>
    </row>
    <row r="37" spans="1:344" s="49" customFormat="1" ht="9" customHeight="1" x14ac:dyDescent="0.15">
      <c r="A37" s="55">
        <v>6</v>
      </c>
      <c r="B37" s="24">
        <v>18</v>
      </c>
      <c r="C37" s="56" t="s">
        <v>27</v>
      </c>
      <c r="D37" s="57"/>
      <c r="E37" s="58"/>
      <c r="F37" s="11">
        <v>30</v>
      </c>
      <c r="G37" s="12">
        <v>1213.8499999999999</v>
      </c>
      <c r="H37" s="11">
        <v>7009</v>
      </c>
      <c r="I37" s="11">
        <v>2770</v>
      </c>
      <c r="J37" s="11">
        <v>1298</v>
      </c>
      <c r="K37" s="11">
        <v>5754</v>
      </c>
      <c r="L37" s="11">
        <v>107735</v>
      </c>
      <c r="M37" s="11">
        <v>55438</v>
      </c>
      <c r="N37" s="11">
        <v>887</v>
      </c>
      <c r="O37" s="11">
        <v>12154</v>
      </c>
      <c r="P37" s="11">
        <v>136565</v>
      </c>
      <c r="Q37" s="11">
        <v>69189</v>
      </c>
      <c r="R37" s="11">
        <v>67376</v>
      </c>
      <c r="S37" s="11">
        <v>15112</v>
      </c>
      <c r="T37" s="11">
        <v>8248</v>
      </c>
      <c r="U37" s="29">
        <v>40.286809043935612</v>
      </c>
      <c r="V37" s="29">
        <v>10.649727355960493</v>
      </c>
      <c r="W37" s="14">
        <v>112.50566379700952</v>
      </c>
      <c r="X37" s="11">
        <v>4237</v>
      </c>
      <c r="Y37" s="11">
        <v>4846</v>
      </c>
      <c r="Z37" s="11">
        <v>13265</v>
      </c>
      <c r="AA37" s="11">
        <v>4108</v>
      </c>
      <c r="AB37" s="11">
        <v>4360</v>
      </c>
      <c r="AC37" s="15">
        <v>5958</v>
      </c>
      <c r="AD37" s="15">
        <v>7816</v>
      </c>
      <c r="AE37" s="15">
        <v>18097</v>
      </c>
      <c r="AF37" s="15">
        <v>18137</v>
      </c>
      <c r="AG37" s="15">
        <v>19860</v>
      </c>
      <c r="AH37" s="15">
        <v>9988</v>
      </c>
      <c r="AI37" s="15">
        <v>14099</v>
      </c>
      <c r="AJ37" s="15">
        <v>11794</v>
      </c>
      <c r="AK37" s="15">
        <v>1206</v>
      </c>
      <c r="AL37" s="15">
        <v>1245</v>
      </c>
      <c r="AM37" s="30">
        <v>-39</v>
      </c>
      <c r="AN37" s="15">
        <v>621</v>
      </c>
      <c r="AO37" s="16">
        <v>206</v>
      </c>
      <c r="AP37" s="15">
        <v>9730</v>
      </c>
      <c r="AQ37" s="15">
        <v>8676</v>
      </c>
      <c r="AR37" s="30">
        <v>1054</v>
      </c>
      <c r="AS37" s="15">
        <v>2</v>
      </c>
      <c r="AT37" s="15">
        <v>2</v>
      </c>
      <c r="AU37" s="15">
        <v>468</v>
      </c>
      <c r="AV37" s="15">
        <v>468</v>
      </c>
      <c r="AW37" s="15">
        <v>1</v>
      </c>
      <c r="AX37" s="15">
        <v>72</v>
      </c>
      <c r="AY37" s="15">
        <v>22</v>
      </c>
      <c r="AZ37" s="20">
        <v>6207.5</v>
      </c>
      <c r="BA37" s="15">
        <v>55</v>
      </c>
      <c r="BB37" s="15">
        <v>13831</v>
      </c>
      <c r="BC37" s="15">
        <v>967</v>
      </c>
      <c r="BD37" s="15">
        <v>33</v>
      </c>
      <c r="BE37" s="15">
        <v>5631</v>
      </c>
      <c r="BF37" s="15">
        <v>300</v>
      </c>
      <c r="BG37" s="15">
        <v>12</v>
      </c>
      <c r="BH37" s="15">
        <v>2274</v>
      </c>
      <c r="BI37" s="15">
        <v>188</v>
      </c>
      <c r="BJ37" s="15">
        <v>4</v>
      </c>
      <c r="BK37" s="15">
        <v>2851</v>
      </c>
      <c r="BL37" s="15">
        <v>197</v>
      </c>
      <c r="BM37" s="15">
        <v>4</v>
      </c>
      <c r="BN37" s="15">
        <v>2761</v>
      </c>
      <c r="BO37" s="15">
        <v>221</v>
      </c>
      <c r="BP37" s="15">
        <v>4</v>
      </c>
      <c r="BQ37" s="15">
        <v>1533</v>
      </c>
      <c r="BR37" s="15">
        <v>72</v>
      </c>
      <c r="BS37" s="15">
        <v>1</v>
      </c>
      <c r="BT37" s="15">
        <v>1284</v>
      </c>
      <c r="BU37" s="15">
        <v>49</v>
      </c>
      <c r="BV37" s="15">
        <v>1287</v>
      </c>
      <c r="BW37" s="15">
        <v>37</v>
      </c>
      <c r="BX37" s="15">
        <v>260</v>
      </c>
      <c r="BY37" s="15">
        <v>657</v>
      </c>
      <c r="BZ37" s="15">
        <v>333</v>
      </c>
      <c r="CA37" s="15">
        <v>612</v>
      </c>
      <c r="CB37" s="15">
        <v>112</v>
      </c>
      <c r="CC37" s="15">
        <v>500</v>
      </c>
      <c r="CD37" s="15">
        <v>14</v>
      </c>
      <c r="CE37" s="15">
        <v>17</v>
      </c>
      <c r="CF37" s="15">
        <v>45</v>
      </c>
      <c r="CG37" s="15">
        <v>2</v>
      </c>
      <c r="CH37" s="15" t="s">
        <v>459</v>
      </c>
      <c r="CI37" s="17">
        <v>98405</v>
      </c>
      <c r="CJ37" s="17">
        <v>82500</v>
      </c>
      <c r="CK37" s="18">
        <v>83.8</v>
      </c>
      <c r="CL37" s="18">
        <v>37.4</v>
      </c>
      <c r="CM37" s="18">
        <v>16.5</v>
      </c>
      <c r="CN37" s="18">
        <v>10</v>
      </c>
      <c r="CO37" s="18">
        <v>9.6</v>
      </c>
      <c r="CP37" s="18">
        <v>9.4</v>
      </c>
      <c r="CQ37" s="18">
        <v>2</v>
      </c>
      <c r="CR37" s="18">
        <v>15.1</v>
      </c>
      <c r="CS37" s="17">
        <v>98262</v>
      </c>
      <c r="CT37" s="17">
        <v>77155</v>
      </c>
      <c r="CU37" s="18">
        <v>78.5</v>
      </c>
      <c r="CV37" s="18">
        <v>41.6</v>
      </c>
      <c r="CW37" s="18">
        <v>17.899999999999999</v>
      </c>
      <c r="CX37" s="18">
        <v>15.6</v>
      </c>
      <c r="CY37" s="18">
        <v>9.1</v>
      </c>
      <c r="CZ37" s="18">
        <v>6.5</v>
      </c>
      <c r="DA37" s="18">
        <v>2.9</v>
      </c>
      <c r="DB37" s="18">
        <v>6.5</v>
      </c>
      <c r="DC37" s="17">
        <v>101198</v>
      </c>
      <c r="DD37" s="17">
        <v>69823</v>
      </c>
      <c r="DE37" s="18">
        <v>69</v>
      </c>
      <c r="DF37" s="18">
        <v>46.378662228471406</v>
      </c>
      <c r="DG37" s="18">
        <v>13.575712359034691</v>
      </c>
      <c r="DH37" s="18">
        <v>7.4033688197652729</v>
      </c>
      <c r="DI37" s="18">
        <v>7.0418089471720844</v>
      </c>
      <c r="DJ37" s="18">
        <v>8.8582168785330992</v>
      </c>
      <c r="DK37" s="18">
        <v>16.742230767023443</v>
      </c>
      <c r="DL37" s="19">
        <v>59.8</v>
      </c>
      <c r="DM37" s="19">
        <v>1.3</v>
      </c>
      <c r="DN37" s="19">
        <v>19.399999999999999</v>
      </c>
      <c r="DO37" s="19">
        <v>12.9</v>
      </c>
      <c r="DP37" s="19">
        <v>26.1</v>
      </c>
      <c r="DQ37" s="17">
        <v>42463</v>
      </c>
      <c r="DR37" s="17">
        <v>23386</v>
      </c>
      <c r="DS37" s="17">
        <v>19077</v>
      </c>
      <c r="DT37" s="17">
        <v>7348</v>
      </c>
      <c r="DU37" s="17">
        <v>5108</v>
      </c>
      <c r="DV37" s="17">
        <v>320</v>
      </c>
      <c r="DW37" s="17">
        <v>14745</v>
      </c>
      <c r="DX37" s="17">
        <v>11331</v>
      </c>
      <c r="DY37" s="17">
        <v>10484</v>
      </c>
      <c r="DZ37" s="17">
        <v>3414</v>
      </c>
      <c r="EA37" s="17">
        <v>27398</v>
      </c>
      <c r="EB37" s="17">
        <v>8150</v>
      </c>
      <c r="EC37" s="17">
        <v>821</v>
      </c>
      <c r="ED37" s="17">
        <v>800</v>
      </c>
      <c r="EE37" s="17">
        <v>112</v>
      </c>
      <c r="EF37" s="17">
        <v>8261</v>
      </c>
      <c r="EG37" s="17">
        <v>7968</v>
      </c>
      <c r="EH37" s="17">
        <v>1286</v>
      </c>
      <c r="EI37" s="17">
        <v>1357</v>
      </c>
      <c r="EJ37" s="17">
        <v>1261</v>
      </c>
      <c r="EK37" s="17">
        <v>20</v>
      </c>
      <c r="EL37" s="17">
        <v>197</v>
      </c>
      <c r="EM37" s="17">
        <v>339</v>
      </c>
      <c r="EN37" s="17">
        <v>372</v>
      </c>
      <c r="EO37" s="17">
        <v>212</v>
      </c>
      <c r="EP37" s="17">
        <v>121</v>
      </c>
      <c r="EQ37" s="17">
        <v>1241</v>
      </c>
      <c r="ER37" s="17">
        <v>53557.96</v>
      </c>
      <c r="ES37" s="17">
        <v>46543.259999999995</v>
      </c>
      <c r="ET37" s="17">
        <v>6969.5299999999988</v>
      </c>
      <c r="EU37" s="17">
        <v>28130.04</v>
      </c>
      <c r="EV37" s="17">
        <v>15366.660000000002</v>
      </c>
      <c r="EW37" s="17">
        <v>8499.119999999999</v>
      </c>
      <c r="EX37" s="17">
        <v>263.49000000000007</v>
      </c>
      <c r="EY37" s="17">
        <v>3885.6600000000003</v>
      </c>
      <c r="EZ37" s="17">
        <v>4305.9699999999993</v>
      </c>
      <c r="FA37" s="17">
        <v>3603.8300000000004</v>
      </c>
      <c r="FB37" s="17">
        <v>278</v>
      </c>
      <c r="FC37" s="17">
        <v>19521</v>
      </c>
      <c r="FD37" s="17">
        <v>7378</v>
      </c>
      <c r="FE37" s="17">
        <v>124</v>
      </c>
      <c r="FF37" s="17">
        <v>46658</v>
      </c>
      <c r="FG37" s="17">
        <v>3514</v>
      </c>
      <c r="FH37" s="17">
        <v>81</v>
      </c>
      <c r="FI37" s="17">
        <v>6452</v>
      </c>
      <c r="FJ37" s="17">
        <v>363</v>
      </c>
      <c r="FK37" s="17" t="s">
        <v>434</v>
      </c>
      <c r="FL37" s="17">
        <v>33298</v>
      </c>
      <c r="FM37" s="17">
        <v>69071</v>
      </c>
      <c r="FN37" s="15">
        <v>113</v>
      </c>
      <c r="FO37" s="15">
        <v>11439</v>
      </c>
      <c r="FP37" s="20">
        <v>101</v>
      </c>
      <c r="FQ37" s="20">
        <v>84</v>
      </c>
      <c r="FR37" s="15">
        <v>465650</v>
      </c>
      <c r="FS37" s="15">
        <v>2460973</v>
      </c>
      <c r="FT37" s="15">
        <v>711696</v>
      </c>
      <c r="FU37" s="15">
        <v>104630</v>
      </c>
      <c r="FV37" s="20">
        <v>9041.6522640857256</v>
      </c>
      <c r="FW37" s="15">
        <v>180</v>
      </c>
      <c r="FX37" s="15">
        <v>1942</v>
      </c>
      <c r="FY37" s="15">
        <v>279383</v>
      </c>
      <c r="FZ37" s="15">
        <v>53</v>
      </c>
      <c r="GA37" s="15">
        <v>1540</v>
      </c>
      <c r="GB37" s="15">
        <v>205513</v>
      </c>
      <c r="GC37" s="15">
        <v>1100</v>
      </c>
      <c r="GD37" s="15">
        <v>868</v>
      </c>
      <c r="GE37" s="15">
        <v>904</v>
      </c>
      <c r="GF37" s="15">
        <v>715</v>
      </c>
      <c r="GG37" s="15">
        <v>70</v>
      </c>
      <c r="GH37" s="15">
        <v>63</v>
      </c>
      <c r="GI37" s="15">
        <v>37459</v>
      </c>
      <c r="GJ37" s="15">
        <v>27</v>
      </c>
      <c r="GK37" s="15">
        <v>22</v>
      </c>
      <c r="GL37" s="15">
        <v>258</v>
      </c>
      <c r="GM37" s="15">
        <v>33836</v>
      </c>
      <c r="GN37" s="15">
        <v>26</v>
      </c>
      <c r="GO37" s="15">
        <v>471</v>
      </c>
      <c r="GP37" s="15">
        <v>740</v>
      </c>
      <c r="GQ37" s="15">
        <v>349</v>
      </c>
      <c r="GR37" s="15">
        <v>85</v>
      </c>
      <c r="GS37" s="15">
        <v>170</v>
      </c>
      <c r="GT37" s="15">
        <v>37</v>
      </c>
      <c r="GU37" s="15">
        <v>221</v>
      </c>
      <c r="GV37" s="15">
        <v>836</v>
      </c>
      <c r="GW37" s="15">
        <v>166</v>
      </c>
      <c r="GX37" s="15">
        <v>246</v>
      </c>
      <c r="GY37" s="15">
        <v>424</v>
      </c>
      <c r="GZ37" s="15">
        <v>718</v>
      </c>
      <c r="HA37" s="15">
        <v>236</v>
      </c>
      <c r="HB37" s="15">
        <v>62</v>
      </c>
      <c r="HC37" s="15">
        <v>420</v>
      </c>
      <c r="HD37" s="15">
        <v>41945</v>
      </c>
      <c r="HE37" s="15">
        <v>62193</v>
      </c>
      <c r="HF37" s="15">
        <v>4878</v>
      </c>
      <c r="HG37" s="15">
        <v>17050</v>
      </c>
      <c r="HH37" s="15">
        <v>40265</v>
      </c>
      <c r="HI37" s="15">
        <v>334456</v>
      </c>
      <c r="HJ37" s="15">
        <v>73536</v>
      </c>
      <c r="HK37" s="15">
        <v>125</v>
      </c>
      <c r="HL37" s="15">
        <v>5552</v>
      </c>
      <c r="HM37" s="22">
        <v>34.700000000000003</v>
      </c>
      <c r="HN37" s="15">
        <v>415308</v>
      </c>
      <c r="HO37" s="15">
        <v>335027</v>
      </c>
      <c r="HP37" s="15">
        <v>80281</v>
      </c>
      <c r="HQ37" s="15">
        <v>843893</v>
      </c>
      <c r="HR37" s="15">
        <v>707949</v>
      </c>
      <c r="HS37" s="15">
        <v>135944</v>
      </c>
      <c r="HT37" s="23">
        <v>2</v>
      </c>
      <c r="HU37" s="23">
        <v>2.1</v>
      </c>
      <c r="HV37" s="23">
        <v>1.7</v>
      </c>
      <c r="HW37" s="15">
        <v>117938</v>
      </c>
      <c r="HX37" s="15">
        <v>88194</v>
      </c>
      <c r="HY37" s="20">
        <v>645.80236517409298</v>
      </c>
      <c r="HZ37" s="15">
        <v>122</v>
      </c>
      <c r="IA37" s="15">
        <v>5074</v>
      </c>
      <c r="IB37" s="15">
        <v>10606</v>
      </c>
      <c r="IC37" s="15">
        <v>13361</v>
      </c>
      <c r="ID37" s="15">
        <v>586</v>
      </c>
      <c r="IE37" s="15">
        <v>463</v>
      </c>
      <c r="IF37" s="15">
        <v>123</v>
      </c>
      <c r="IG37" s="15">
        <v>616</v>
      </c>
      <c r="IH37" s="15">
        <v>4</v>
      </c>
      <c r="II37" s="15">
        <v>612</v>
      </c>
      <c r="IJ37" s="15">
        <v>1220.587</v>
      </c>
      <c r="IK37" s="15">
        <v>1220.587</v>
      </c>
      <c r="IL37" s="15">
        <v>110</v>
      </c>
      <c r="IM37" s="15">
        <v>8582</v>
      </c>
      <c r="IN37" s="15">
        <v>7056</v>
      </c>
      <c r="IO37" s="15">
        <v>1061</v>
      </c>
      <c r="IP37" s="15">
        <v>4452</v>
      </c>
      <c r="IQ37" s="15">
        <v>1668</v>
      </c>
      <c r="IR37" s="15">
        <v>676</v>
      </c>
      <c r="IS37" s="15">
        <v>307</v>
      </c>
      <c r="IT37" s="15">
        <v>92</v>
      </c>
      <c r="IU37" s="15">
        <v>20658.412</v>
      </c>
      <c r="IV37" s="15">
        <v>95</v>
      </c>
      <c r="IW37" s="15">
        <v>85</v>
      </c>
      <c r="IX37" s="15">
        <v>10</v>
      </c>
      <c r="IY37" s="15">
        <v>155</v>
      </c>
      <c r="IZ37" s="15">
        <v>505</v>
      </c>
      <c r="JA37" s="15">
        <v>185</v>
      </c>
      <c r="JB37" s="15">
        <v>439.54199999999997</v>
      </c>
      <c r="JC37" s="15">
        <v>655</v>
      </c>
      <c r="JD37" s="15">
        <v>13</v>
      </c>
      <c r="JE37" s="15">
        <v>1163</v>
      </c>
      <c r="JF37" s="15">
        <v>19</v>
      </c>
      <c r="JG37" s="15">
        <v>1019</v>
      </c>
      <c r="JH37" s="15">
        <v>878</v>
      </c>
      <c r="JI37" s="15">
        <v>13</v>
      </c>
      <c r="JJ37" s="15">
        <v>937</v>
      </c>
      <c r="JK37" s="15">
        <v>727</v>
      </c>
      <c r="JL37" s="15" t="s">
        <v>433</v>
      </c>
      <c r="JM37" s="15" t="s">
        <v>433</v>
      </c>
      <c r="JN37" s="15" t="s">
        <v>433</v>
      </c>
      <c r="JO37" s="15">
        <v>211343</v>
      </c>
      <c r="JP37" s="15">
        <v>1631</v>
      </c>
      <c r="JQ37" s="15">
        <v>12518</v>
      </c>
      <c r="JR37" s="15">
        <v>72458</v>
      </c>
      <c r="JS37" s="15">
        <v>115866</v>
      </c>
      <c r="JT37" s="15">
        <v>8564</v>
      </c>
      <c r="JU37" s="15">
        <v>7958</v>
      </c>
      <c r="JV37" s="20">
        <v>339</v>
      </c>
      <c r="JW37" s="20">
        <v>327</v>
      </c>
      <c r="JX37" s="20">
        <v>347</v>
      </c>
      <c r="JY37" s="20">
        <v>1551</v>
      </c>
      <c r="JZ37" s="20">
        <v>767</v>
      </c>
      <c r="KA37" s="20">
        <v>1622</v>
      </c>
      <c r="KB37" s="20">
        <v>1238.0846341499919</v>
      </c>
      <c r="KC37" s="20">
        <v>184</v>
      </c>
      <c r="KD37" s="20">
        <v>156.66803358426748</v>
      </c>
      <c r="KE37" s="15">
        <v>4944.4949999999999</v>
      </c>
      <c r="KF37" s="15">
        <v>68484</v>
      </c>
      <c r="KG37" s="15">
        <v>3606887</v>
      </c>
      <c r="KH37" s="20">
        <v>52668</v>
      </c>
      <c r="KI37" s="15">
        <v>675464</v>
      </c>
      <c r="KJ37" s="20">
        <v>9863</v>
      </c>
      <c r="KK37" s="15">
        <v>77547</v>
      </c>
      <c r="KL37" s="20">
        <v>582</v>
      </c>
      <c r="KM37" s="15">
        <v>3072888</v>
      </c>
      <c r="KN37" s="20">
        <v>39626</v>
      </c>
      <c r="KO37" s="15">
        <v>4504</v>
      </c>
      <c r="KP37" s="15">
        <v>9594</v>
      </c>
      <c r="KQ37" s="15">
        <v>362</v>
      </c>
      <c r="KR37" s="15">
        <v>1640</v>
      </c>
      <c r="KS37" s="15">
        <v>97</v>
      </c>
      <c r="KT37" s="15">
        <v>84</v>
      </c>
      <c r="KU37" s="15">
        <v>431</v>
      </c>
      <c r="KV37" s="15">
        <v>441</v>
      </c>
      <c r="KW37" s="15">
        <v>733</v>
      </c>
      <c r="KX37" s="15">
        <v>5656</v>
      </c>
      <c r="KY37" s="15" t="s">
        <v>435</v>
      </c>
      <c r="KZ37" s="15" t="s">
        <v>435</v>
      </c>
      <c r="LA37" s="15">
        <v>201</v>
      </c>
      <c r="LB37" s="15">
        <v>173</v>
      </c>
      <c r="LC37" s="15">
        <v>210</v>
      </c>
      <c r="LD37" s="15">
        <v>132</v>
      </c>
      <c r="LE37" s="95">
        <v>259.51</v>
      </c>
      <c r="LF37" s="95">
        <v>333.16</v>
      </c>
      <c r="LG37" s="15">
        <v>4871.8999999999996</v>
      </c>
      <c r="LH37" s="15">
        <v>5886.2</v>
      </c>
      <c r="LI37" s="20">
        <v>43727</v>
      </c>
      <c r="LJ37" s="20">
        <v>146.69999999999999</v>
      </c>
      <c r="LK37" s="15">
        <v>5328.7</v>
      </c>
      <c r="LL37" s="22">
        <v>1.645763862967986</v>
      </c>
      <c r="LM37" s="22">
        <v>36.237731789170027</v>
      </c>
      <c r="LN37" s="22">
        <v>62.116504347861991</v>
      </c>
      <c r="LO37" s="15">
        <v>2459</v>
      </c>
      <c r="LP37" s="15">
        <v>4747</v>
      </c>
      <c r="LQ37" s="20">
        <v>35588</v>
      </c>
      <c r="LR37" s="20">
        <v>193.04595363969094</v>
      </c>
      <c r="LS37" s="15">
        <v>1836</v>
      </c>
      <c r="LT37" s="15">
        <v>3465</v>
      </c>
      <c r="LU37" s="20">
        <v>25974</v>
      </c>
      <c r="LV37" s="20">
        <v>188.72549019607843</v>
      </c>
      <c r="LW37" s="15">
        <v>21096</v>
      </c>
      <c r="LX37" s="20">
        <v>156.24004799182362</v>
      </c>
      <c r="LY37" s="15">
        <v>24</v>
      </c>
      <c r="LZ37" s="15">
        <v>6574</v>
      </c>
      <c r="MA37" s="15">
        <v>6451</v>
      </c>
      <c r="MB37" s="15">
        <v>6976</v>
      </c>
      <c r="MC37" s="15">
        <v>6206</v>
      </c>
      <c r="MD37" s="20">
        <v>128.1</v>
      </c>
      <c r="ME37" s="15">
        <v>36</v>
      </c>
      <c r="MF37" s="15">
        <v>5216</v>
      </c>
    </row>
    <row r="38" spans="1:344" s="49" customFormat="1" ht="9" customHeight="1" x14ac:dyDescent="0.15">
      <c r="A38" s="55">
        <v>7</v>
      </c>
      <c r="B38" s="24">
        <v>19</v>
      </c>
      <c r="C38" s="56" t="s">
        <v>28</v>
      </c>
      <c r="D38" s="57"/>
      <c r="E38" s="58"/>
      <c r="F38" s="11">
        <v>26</v>
      </c>
      <c r="G38" s="12">
        <v>870.74</v>
      </c>
      <c r="H38" s="11">
        <v>6802</v>
      </c>
      <c r="I38" s="11">
        <v>2228</v>
      </c>
      <c r="J38" s="11">
        <v>938</v>
      </c>
      <c r="K38" s="11">
        <v>4659</v>
      </c>
      <c r="L38" s="11">
        <v>74468</v>
      </c>
      <c r="M38" s="11">
        <v>60080</v>
      </c>
      <c r="N38" s="11">
        <v>1145</v>
      </c>
      <c r="O38" s="11">
        <v>11198</v>
      </c>
      <c r="P38" s="11">
        <v>142540</v>
      </c>
      <c r="Q38" s="11">
        <v>71575</v>
      </c>
      <c r="R38" s="11">
        <v>70965</v>
      </c>
      <c r="S38" s="11">
        <v>20549</v>
      </c>
      <c r="T38" s="11">
        <v>11000</v>
      </c>
      <c r="U38" s="29">
        <v>59.81612288373136</v>
      </c>
      <c r="V38" s="29">
        <v>13.391564444020174</v>
      </c>
      <c r="W38" s="14">
        <v>163.69984151411444</v>
      </c>
      <c r="X38" s="11">
        <v>4278</v>
      </c>
      <c r="Y38" s="11">
        <v>4450</v>
      </c>
      <c r="Z38" s="11">
        <v>12871</v>
      </c>
      <c r="AA38" s="11">
        <v>4209</v>
      </c>
      <c r="AB38" s="11">
        <v>4347</v>
      </c>
      <c r="AC38" s="15">
        <v>6361</v>
      </c>
      <c r="AD38" s="15">
        <v>8575</v>
      </c>
      <c r="AE38" s="15">
        <v>18727</v>
      </c>
      <c r="AF38" s="15">
        <v>19255</v>
      </c>
      <c r="AG38" s="15">
        <v>22987</v>
      </c>
      <c r="AH38" s="15">
        <v>10545</v>
      </c>
      <c r="AI38" s="15">
        <v>13838</v>
      </c>
      <c r="AJ38" s="15">
        <v>12097</v>
      </c>
      <c r="AK38" s="15">
        <v>1286</v>
      </c>
      <c r="AL38" s="15">
        <v>1301</v>
      </c>
      <c r="AM38" s="30">
        <v>-15</v>
      </c>
      <c r="AN38" s="15">
        <v>660</v>
      </c>
      <c r="AO38" s="16">
        <v>204</v>
      </c>
      <c r="AP38" s="15">
        <v>10591</v>
      </c>
      <c r="AQ38" s="15">
        <v>9679</v>
      </c>
      <c r="AR38" s="30">
        <v>912</v>
      </c>
      <c r="AS38" s="15">
        <v>5</v>
      </c>
      <c r="AT38" s="15">
        <v>4</v>
      </c>
      <c r="AU38" s="15">
        <v>589</v>
      </c>
      <c r="AV38" s="15">
        <v>402</v>
      </c>
      <c r="AW38" s="15">
        <v>1</v>
      </c>
      <c r="AX38" s="15">
        <v>149</v>
      </c>
      <c r="AY38" s="15">
        <v>24</v>
      </c>
      <c r="AZ38" s="20">
        <v>5939.166666666667</v>
      </c>
      <c r="BA38" s="15">
        <v>52</v>
      </c>
      <c r="BB38" s="15">
        <v>14645</v>
      </c>
      <c r="BC38" s="15">
        <v>1021</v>
      </c>
      <c r="BD38" s="15">
        <v>32</v>
      </c>
      <c r="BE38" s="15">
        <v>5455</v>
      </c>
      <c r="BF38" s="15">
        <v>315</v>
      </c>
      <c r="BG38" s="15">
        <v>11</v>
      </c>
      <c r="BH38" s="15">
        <v>2608</v>
      </c>
      <c r="BI38" s="15">
        <v>196</v>
      </c>
      <c r="BJ38" s="15">
        <v>4</v>
      </c>
      <c r="BK38" s="15">
        <v>2889</v>
      </c>
      <c r="BL38" s="15">
        <v>195</v>
      </c>
      <c r="BM38" s="15">
        <v>3</v>
      </c>
      <c r="BN38" s="15">
        <v>3207</v>
      </c>
      <c r="BO38" s="15">
        <v>234</v>
      </c>
      <c r="BP38" s="15">
        <v>10</v>
      </c>
      <c r="BQ38" s="15">
        <v>3202</v>
      </c>
      <c r="BR38" s="15">
        <v>154</v>
      </c>
      <c r="BS38" s="15">
        <v>1</v>
      </c>
      <c r="BT38" s="15">
        <v>1988</v>
      </c>
      <c r="BU38" s="15">
        <v>64</v>
      </c>
      <c r="BV38" s="15">
        <v>1273</v>
      </c>
      <c r="BW38" s="15">
        <v>70</v>
      </c>
      <c r="BX38" s="15">
        <v>245</v>
      </c>
      <c r="BY38" s="15">
        <v>615</v>
      </c>
      <c r="BZ38" s="15">
        <v>343</v>
      </c>
      <c r="CA38" s="15">
        <v>1425</v>
      </c>
      <c r="CB38" s="15">
        <v>219</v>
      </c>
      <c r="CC38" s="15">
        <v>731</v>
      </c>
      <c r="CD38" s="15">
        <v>4</v>
      </c>
      <c r="CE38" s="15">
        <v>9</v>
      </c>
      <c r="CF38" s="15">
        <v>234</v>
      </c>
      <c r="CG38" s="15">
        <v>19</v>
      </c>
      <c r="CH38" s="15">
        <v>92</v>
      </c>
      <c r="CI38" s="17">
        <v>100334</v>
      </c>
      <c r="CJ38" s="17">
        <v>82986</v>
      </c>
      <c r="CK38" s="18">
        <v>82.7</v>
      </c>
      <c r="CL38" s="18">
        <v>34.200000000000003</v>
      </c>
      <c r="CM38" s="18">
        <v>14.7</v>
      </c>
      <c r="CN38" s="18">
        <v>12.2</v>
      </c>
      <c r="CO38" s="18">
        <v>11.3</v>
      </c>
      <c r="CP38" s="18">
        <v>8.4</v>
      </c>
      <c r="CQ38" s="18">
        <v>2.1</v>
      </c>
      <c r="CR38" s="18">
        <v>17.100000000000001</v>
      </c>
      <c r="CS38" s="17">
        <v>100244</v>
      </c>
      <c r="CT38" s="17">
        <v>77354</v>
      </c>
      <c r="CU38" s="18">
        <v>77.2</v>
      </c>
      <c r="CV38" s="18">
        <v>38.4</v>
      </c>
      <c r="CW38" s="18">
        <v>19.8</v>
      </c>
      <c r="CX38" s="18">
        <v>13.7</v>
      </c>
      <c r="CY38" s="18">
        <v>11.9</v>
      </c>
      <c r="CZ38" s="18">
        <v>6</v>
      </c>
      <c r="DA38" s="18">
        <v>2.7</v>
      </c>
      <c r="DB38" s="18">
        <v>7.5</v>
      </c>
      <c r="DC38" s="17">
        <v>103294</v>
      </c>
      <c r="DD38" s="17">
        <v>70020</v>
      </c>
      <c r="DE38" s="18">
        <v>67.8</v>
      </c>
      <c r="DF38" s="18">
        <v>41.97255255513101</v>
      </c>
      <c r="DG38" s="18">
        <v>12.339901830306673</v>
      </c>
      <c r="DH38" s="18">
        <v>9.9901257888636081</v>
      </c>
      <c r="DI38" s="18">
        <v>6.6729632650724815</v>
      </c>
      <c r="DJ38" s="18">
        <v>9.663847507834971</v>
      </c>
      <c r="DK38" s="18">
        <v>19.360609052791254</v>
      </c>
      <c r="DL38" s="19">
        <v>60.6</v>
      </c>
      <c r="DM38" s="19">
        <v>2.2000000000000002</v>
      </c>
      <c r="DN38" s="19">
        <v>12.5</v>
      </c>
      <c r="DO38" s="19">
        <v>19.2</v>
      </c>
      <c r="DP38" s="19">
        <v>26.7</v>
      </c>
      <c r="DQ38" s="17">
        <v>46834</v>
      </c>
      <c r="DR38" s="17">
        <v>24122</v>
      </c>
      <c r="DS38" s="17">
        <v>22712</v>
      </c>
      <c r="DT38" s="17">
        <v>11883</v>
      </c>
      <c r="DU38" s="17">
        <v>7254</v>
      </c>
      <c r="DV38" s="17">
        <v>471</v>
      </c>
      <c r="DW38" s="17">
        <v>10286</v>
      </c>
      <c r="DX38" s="17">
        <v>6752</v>
      </c>
      <c r="DY38" s="17">
        <v>5580</v>
      </c>
      <c r="DZ38" s="17">
        <v>3534</v>
      </c>
      <c r="EA38" s="17">
        <v>36075</v>
      </c>
      <c r="EB38" s="17">
        <v>16149</v>
      </c>
      <c r="EC38" s="17">
        <v>1552</v>
      </c>
      <c r="ED38" s="17">
        <v>914</v>
      </c>
      <c r="EE38" s="17">
        <v>338</v>
      </c>
      <c r="EF38" s="17">
        <v>5476</v>
      </c>
      <c r="EG38" s="17">
        <v>10414</v>
      </c>
      <c r="EH38" s="17">
        <v>1232</v>
      </c>
      <c r="EI38" s="17">
        <v>1720</v>
      </c>
      <c r="EJ38" s="17">
        <v>1649</v>
      </c>
      <c r="EK38" s="17">
        <v>47</v>
      </c>
      <c r="EL38" s="17">
        <v>240</v>
      </c>
      <c r="EM38" s="17">
        <v>450</v>
      </c>
      <c r="EN38" s="17">
        <v>529</v>
      </c>
      <c r="EO38" s="17">
        <v>306</v>
      </c>
      <c r="EP38" s="17">
        <v>77</v>
      </c>
      <c r="EQ38" s="17">
        <v>1602</v>
      </c>
      <c r="ER38" s="17">
        <v>58556.889999999985</v>
      </c>
      <c r="ES38" s="17">
        <v>45744.409999999989</v>
      </c>
      <c r="ET38" s="17">
        <v>12768.9</v>
      </c>
      <c r="EU38" s="17">
        <v>23244.73</v>
      </c>
      <c r="EV38" s="17">
        <v>12203.660000000002</v>
      </c>
      <c r="EW38" s="17">
        <v>4559.5999999999995</v>
      </c>
      <c r="EX38" s="17">
        <v>636.7299999999999</v>
      </c>
      <c r="EY38" s="17">
        <v>1965.7700000000002</v>
      </c>
      <c r="EZ38" s="17">
        <v>1459.9800000000002</v>
      </c>
      <c r="FA38" s="17">
        <v>14050.34</v>
      </c>
      <c r="FB38" s="17">
        <v>874</v>
      </c>
      <c r="FC38" s="17">
        <v>85907</v>
      </c>
      <c r="FD38" s="17">
        <v>24204</v>
      </c>
      <c r="FE38" s="17">
        <v>111</v>
      </c>
      <c r="FF38" s="17">
        <v>56527</v>
      </c>
      <c r="FG38" s="17">
        <v>4781</v>
      </c>
      <c r="FH38" s="17">
        <v>66</v>
      </c>
      <c r="FI38" s="17">
        <v>1518</v>
      </c>
      <c r="FJ38" s="17">
        <v>310</v>
      </c>
      <c r="FK38" s="17">
        <v>312587</v>
      </c>
      <c r="FL38" s="17">
        <v>128094</v>
      </c>
      <c r="FM38" s="17" t="s">
        <v>434</v>
      </c>
      <c r="FN38" s="15">
        <v>59</v>
      </c>
      <c r="FO38" s="15">
        <v>4380</v>
      </c>
      <c r="FP38" s="20">
        <v>74</v>
      </c>
      <c r="FQ38" s="20">
        <v>31</v>
      </c>
      <c r="FR38" s="15">
        <v>191032</v>
      </c>
      <c r="FS38" s="15">
        <v>1086657</v>
      </c>
      <c r="FT38" s="15">
        <v>334011</v>
      </c>
      <c r="FU38" s="15">
        <v>36502</v>
      </c>
      <c r="FV38" s="20">
        <v>8329.9863076220918</v>
      </c>
      <c r="FW38" s="15">
        <v>224</v>
      </c>
      <c r="FX38" s="15">
        <v>1807</v>
      </c>
      <c r="FY38" s="15">
        <v>290553</v>
      </c>
      <c r="FZ38" s="15">
        <v>52</v>
      </c>
      <c r="GA38" s="15">
        <v>1204</v>
      </c>
      <c r="GB38" s="15">
        <v>190079</v>
      </c>
      <c r="GC38" s="15">
        <v>1473</v>
      </c>
      <c r="GD38" s="15">
        <v>1141</v>
      </c>
      <c r="GE38" s="15">
        <v>1176</v>
      </c>
      <c r="GF38" s="15">
        <v>891</v>
      </c>
      <c r="GG38" s="15">
        <v>92</v>
      </c>
      <c r="GH38" s="15">
        <v>86</v>
      </c>
      <c r="GI38" s="15">
        <v>29609</v>
      </c>
      <c r="GJ38" s="15">
        <v>25</v>
      </c>
      <c r="GK38" s="15">
        <v>21</v>
      </c>
      <c r="GL38" s="15">
        <v>120</v>
      </c>
      <c r="GM38" s="15">
        <v>23932</v>
      </c>
      <c r="GN38" s="15">
        <v>43</v>
      </c>
      <c r="GO38" s="15">
        <v>312</v>
      </c>
      <c r="GP38" s="15">
        <v>712</v>
      </c>
      <c r="GQ38" s="15">
        <v>203</v>
      </c>
      <c r="GR38" s="15">
        <v>64</v>
      </c>
      <c r="GS38" s="15">
        <v>128</v>
      </c>
      <c r="GT38" s="15">
        <v>45</v>
      </c>
      <c r="GU38" s="15">
        <v>381</v>
      </c>
      <c r="GV38" s="15">
        <v>809</v>
      </c>
      <c r="GW38" s="15">
        <v>185</v>
      </c>
      <c r="GX38" s="15">
        <v>331</v>
      </c>
      <c r="GY38" s="15">
        <v>293</v>
      </c>
      <c r="GZ38" s="15">
        <v>746</v>
      </c>
      <c r="HA38" s="15">
        <v>189</v>
      </c>
      <c r="HB38" s="15">
        <v>66</v>
      </c>
      <c r="HC38" s="15">
        <v>491</v>
      </c>
      <c r="HD38" s="15">
        <v>35432</v>
      </c>
      <c r="HE38" s="15">
        <v>63815</v>
      </c>
      <c r="HF38" s="15">
        <v>7154</v>
      </c>
      <c r="HG38" s="15">
        <v>22384</v>
      </c>
      <c r="HH38" s="15">
        <v>34277</v>
      </c>
      <c r="HI38" s="15">
        <v>315655</v>
      </c>
      <c r="HJ38" s="15">
        <v>69730</v>
      </c>
      <c r="HK38" s="15">
        <v>92</v>
      </c>
      <c r="HL38" s="15">
        <v>7426</v>
      </c>
      <c r="HM38" s="22">
        <v>47.2</v>
      </c>
      <c r="HN38" s="15">
        <v>788818</v>
      </c>
      <c r="HO38" s="15">
        <v>514591</v>
      </c>
      <c r="HP38" s="15">
        <v>274227</v>
      </c>
      <c r="HQ38" s="15">
        <v>1275200</v>
      </c>
      <c r="HR38" s="15">
        <v>838850</v>
      </c>
      <c r="HS38" s="15">
        <v>436350</v>
      </c>
      <c r="HT38" s="23">
        <v>1.6</v>
      </c>
      <c r="HU38" s="23">
        <v>1.6</v>
      </c>
      <c r="HV38" s="23">
        <v>1.6</v>
      </c>
      <c r="HW38" s="15">
        <v>123633</v>
      </c>
      <c r="HX38" s="15">
        <v>92652</v>
      </c>
      <c r="HY38" s="20">
        <v>650.00701557457558</v>
      </c>
      <c r="HZ38" s="15">
        <v>202</v>
      </c>
      <c r="IA38" s="15">
        <v>6678</v>
      </c>
      <c r="IB38" s="15">
        <v>10598</v>
      </c>
      <c r="IC38" s="15">
        <v>12712</v>
      </c>
      <c r="ID38" s="15">
        <v>649</v>
      </c>
      <c r="IE38" s="15">
        <v>536</v>
      </c>
      <c r="IF38" s="15">
        <v>113</v>
      </c>
      <c r="IG38" s="15">
        <v>707</v>
      </c>
      <c r="IH38" s="15">
        <v>7</v>
      </c>
      <c r="II38" s="15">
        <v>700</v>
      </c>
      <c r="IJ38" s="15">
        <v>2117.4830000000002</v>
      </c>
      <c r="IK38" s="15">
        <v>2117.4830000000002</v>
      </c>
      <c r="IL38" s="15">
        <v>97</v>
      </c>
      <c r="IM38" s="15">
        <v>7978</v>
      </c>
      <c r="IN38" s="15">
        <v>6560</v>
      </c>
      <c r="IO38" s="15">
        <v>1086</v>
      </c>
      <c r="IP38" s="15">
        <v>4087</v>
      </c>
      <c r="IQ38" s="15">
        <v>1744</v>
      </c>
      <c r="IR38" s="15">
        <v>1005</v>
      </c>
      <c r="IS38" s="15">
        <v>71</v>
      </c>
      <c r="IT38" s="15">
        <v>15</v>
      </c>
      <c r="IU38" s="15">
        <v>21970.156999999999</v>
      </c>
      <c r="IV38" s="15">
        <v>475</v>
      </c>
      <c r="IW38" s="15">
        <v>450</v>
      </c>
      <c r="IX38" s="15">
        <v>25</v>
      </c>
      <c r="IY38" s="15">
        <v>280</v>
      </c>
      <c r="IZ38" s="15">
        <v>970</v>
      </c>
      <c r="JA38" s="15">
        <v>285</v>
      </c>
      <c r="JB38" s="15">
        <v>619.57500000000005</v>
      </c>
      <c r="JC38" s="15">
        <v>1410</v>
      </c>
      <c r="JD38" s="15">
        <v>12</v>
      </c>
      <c r="JE38" s="15">
        <v>476</v>
      </c>
      <c r="JF38" s="15">
        <v>15</v>
      </c>
      <c r="JG38" s="15">
        <v>1106</v>
      </c>
      <c r="JH38" s="15">
        <v>1031</v>
      </c>
      <c r="JI38" s="15">
        <v>12</v>
      </c>
      <c r="JJ38" s="15">
        <v>960</v>
      </c>
      <c r="JK38" s="15">
        <v>869</v>
      </c>
      <c r="JL38" s="15">
        <v>5</v>
      </c>
      <c r="JM38" s="15">
        <v>291</v>
      </c>
      <c r="JN38" s="15">
        <v>269</v>
      </c>
      <c r="JO38" s="15">
        <v>225973</v>
      </c>
      <c r="JP38" s="15">
        <v>1860</v>
      </c>
      <c r="JQ38" s="15">
        <v>17217</v>
      </c>
      <c r="JR38" s="15">
        <v>78307</v>
      </c>
      <c r="JS38" s="15">
        <v>117882</v>
      </c>
      <c r="JT38" s="15">
        <v>10384</v>
      </c>
      <c r="JU38" s="15">
        <v>8201</v>
      </c>
      <c r="JV38" s="20">
        <v>388</v>
      </c>
      <c r="JW38" s="20">
        <v>381</v>
      </c>
      <c r="JX38" s="20">
        <v>337</v>
      </c>
      <c r="JY38" s="20">
        <v>1589</v>
      </c>
      <c r="JZ38" s="20">
        <v>822</v>
      </c>
      <c r="KA38" s="20">
        <v>1666</v>
      </c>
      <c r="KB38" s="20">
        <v>1470.8193336293707</v>
      </c>
      <c r="KC38" s="20">
        <v>142</v>
      </c>
      <c r="KD38" s="20">
        <v>118.748506682328</v>
      </c>
      <c r="KE38" s="15">
        <v>5166.4579999999996</v>
      </c>
      <c r="KF38" s="15">
        <v>75597</v>
      </c>
      <c r="KG38" s="15">
        <v>3876186</v>
      </c>
      <c r="KH38" s="20">
        <v>51274</v>
      </c>
      <c r="KI38" s="15">
        <v>733349</v>
      </c>
      <c r="KJ38" s="20">
        <v>9701</v>
      </c>
      <c r="KK38" s="15">
        <v>81611</v>
      </c>
      <c r="KL38" s="20">
        <v>588</v>
      </c>
      <c r="KM38" s="15">
        <v>3116278</v>
      </c>
      <c r="KN38" s="20">
        <v>38185</v>
      </c>
      <c r="KO38" s="15">
        <v>6477</v>
      </c>
      <c r="KP38" s="15">
        <v>8575</v>
      </c>
      <c r="KQ38" s="15">
        <v>398</v>
      </c>
      <c r="KR38" s="15">
        <v>1148</v>
      </c>
      <c r="KS38" s="15">
        <v>246</v>
      </c>
      <c r="KT38" s="15">
        <v>103</v>
      </c>
      <c r="KU38" s="15">
        <v>687</v>
      </c>
      <c r="KV38" s="15">
        <v>319</v>
      </c>
      <c r="KW38" s="15">
        <v>1005</v>
      </c>
      <c r="KX38" s="15">
        <v>3117</v>
      </c>
      <c r="KY38" s="15">
        <v>525</v>
      </c>
      <c r="KZ38" s="15">
        <v>1236</v>
      </c>
      <c r="LA38" s="15">
        <v>101</v>
      </c>
      <c r="LB38" s="15">
        <v>50</v>
      </c>
      <c r="LC38" s="15">
        <v>473</v>
      </c>
      <c r="LD38" s="15">
        <v>107</v>
      </c>
      <c r="LE38" s="95">
        <v>149</v>
      </c>
      <c r="LF38" s="95">
        <v>281</v>
      </c>
      <c r="LG38" s="15">
        <v>4449.1000000000004</v>
      </c>
      <c r="LH38" s="15">
        <v>5074.3999999999996</v>
      </c>
      <c r="LI38" s="20">
        <v>36078</v>
      </c>
      <c r="LJ38" s="20">
        <v>132</v>
      </c>
      <c r="LK38" s="15">
        <v>4593.8</v>
      </c>
      <c r="LL38" s="22">
        <v>2.8564692759758135</v>
      </c>
      <c r="LM38" s="22">
        <v>21.142748797668499</v>
      </c>
      <c r="LN38" s="22">
        <v>76.000781926355685</v>
      </c>
      <c r="LO38" s="15">
        <v>2612</v>
      </c>
      <c r="LP38" s="15">
        <v>5107</v>
      </c>
      <c r="LQ38" s="20">
        <v>36676</v>
      </c>
      <c r="LR38" s="20">
        <v>195.52067381316996</v>
      </c>
      <c r="LS38" s="15">
        <v>1891</v>
      </c>
      <c r="LT38" s="15">
        <v>3753</v>
      </c>
      <c r="LU38" s="20">
        <v>26947</v>
      </c>
      <c r="LV38" s="20">
        <v>198.46641988365943</v>
      </c>
      <c r="LW38" s="15">
        <v>21409</v>
      </c>
      <c r="LX38" s="20">
        <v>152.04499776289532</v>
      </c>
      <c r="LY38" s="15">
        <v>25</v>
      </c>
      <c r="LZ38" s="15">
        <v>10753</v>
      </c>
      <c r="MA38" s="15">
        <v>10615</v>
      </c>
      <c r="MB38" s="15">
        <v>8667</v>
      </c>
      <c r="MC38" s="15">
        <v>6561</v>
      </c>
      <c r="MD38" s="20">
        <v>130.9</v>
      </c>
      <c r="ME38" s="15">
        <v>17</v>
      </c>
      <c r="MF38" s="15">
        <v>16167</v>
      </c>
    </row>
    <row r="39" spans="1:344" s="49" customFormat="1" ht="9" customHeight="1" x14ac:dyDescent="0.15">
      <c r="A39" s="55">
        <v>8</v>
      </c>
      <c r="B39" s="24">
        <v>20</v>
      </c>
      <c r="C39" s="56" t="s">
        <v>29</v>
      </c>
      <c r="D39" s="57"/>
      <c r="E39" s="58"/>
      <c r="F39" s="11">
        <v>24</v>
      </c>
      <c r="G39" s="12">
        <v>799.85</v>
      </c>
      <c r="H39" s="11">
        <v>7134</v>
      </c>
      <c r="I39" s="11">
        <v>2616</v>
      </c>
      <c r="J39" s="11">
        <v>1229</v>
      </c>
      <c r="K39" s="11">
        <v>4436</v>
      </c>
      <c r="L39" s="11">
        <v>66994</v>
      </c>
      <c r="M39" s="11">
        <v>49520</v>
      </c>
      <c r="N39" s="11">
        <v>1421</v>
      </c>
      <c r="O39" s="11">
        <v>11215</v>
      </c>
      <c r="P39" s="11">
        <v>186276</v>
      </c>
      <c r="Q39" s="11">
        <v>95265</v>
      </c>
      <c r="R39" s="11">
        <v>91011</v>
      </c>
      <c r="S39" s="11">
        <v>38759</v>
      </c>
      <c r="T39" s="11">
        <v>21413</v>
      </c>
      <c r="U39" s="29">
        <v>57.668607800650051</v>
      </c>
      <c r="V39" s="29">
        <v>14.407497942487932</v>
      </c>
      <c r="W39" s="14">
        <v>232.88866662499217</v>
      </c>
      <c r="X39" s="11">
        <v>5575</v>
      </c>
      <c r="Y39" s="11">
        <v>5685</v>
      </c>
      <c r="Z39" s="11">
        <v>16211</v>
      </c>
      <c r="AA39" s="11">
        <v>5251</v>
      </c>
      <c r="AB39" s="11">
        <v>5945</v>
      </c>
      <c r="AC39" s="15">
        <v>9595</v>
      </c>
      <c r="AD39" s="15">
        <v>13713</v>
      </c>
      <c r="AE39" s="15">
        <v>26874</v>
      </c>
      <c r="AF39" s="15">
        <v>25272</v>
      </c>
      <c r="AG39" s="15">
        <v>28254</v>
      </c>
      <c r="AH39" s="15">
        <v>12721</v>
      </c>
      <c r="AI39" s="15">
        <v>16094</v>
      </c>
      <c r="AJ39" s="15">
        <v>15086</v>
      </c>
      <c r="AK39" s="15">
        <v>1678</v>
      </c>
      <c r="AL39" s="15">
        <v>1530</v>
      </c>
      <c r="AM39" s="30">
        <v>148</v>
      </c>
      <c r="AN39" s="15">
        <v>732</v>
      </c>
      <c r="AO39" s="16">
        <v>256</v>
      </c>
      <c r="AP39" s="15">
        <v>18330</v>
      </c>
      <c r="AQ39" s="15">
        <v>16541</v>
      </c>
      <c r="AR39" s="30">
        <v>1789</v>
      </c>
      <c r="AS39" s="15">
        <v>1</v>
      </c>
      <c r="AT39" s="15">
        <v>1</v>
      </c>
      <c r="AU39" s="15">
        <v>353</v>
      </c>
      <c r="AV39" s="15">
        <v>353</v>
      </c>
      <c r="AW39" s="15" t="s">
        <v>459</v>
      </c>
      <c r="AX39" s="15" t="s">
        <v>459</v>
      </c>
      <c r="AY39" s="15">
        <v>28</v>
      </c>
      <c r="AZ39" s="20">
        <v>6652.7142857142853</v>
      </c>
      <c r="BA39" s="15">
        <v>53</v>
      </c>
      <c r="BB39" s="15">
        <v>17112</v>
      </c>
      <c r="BC39" s="15">
        <v>1256</v>
      </c>
      <c r="BD39" s="15">
        <v>30</v>
      </c>
      <c r="BE39" s="15">
        <v>6713</v>
      </c>
      <c r="BF39" s="15">
        <v>402</v>
      </c>
      <c r="BG39" s="15">
        <v>10</v>
      </c>
      <c r="BH39" s="15">
        <v>2523</v>
      </c>
      <c r="BI39" s="15">
        <v>214</v>
      </c>
      <c r="BJ39" s="15">
        <v>5</v>
      </c>
      <c r="BK39" s="15">
        <v>3166</v>
      </c>
      <c r="BL39" s="15">
        <v>214</v>
      </c>
      <c r="BM39" s="15">
        <v>5</v>
      </c>
      <c r="BN39" s="15">
        <v>4067</v>
      </c>
      <c r="BO39" s="15">
        <v>316</v>
      </c>
      <c r="BP39" s="15">
        <v>10</v>
      </c>
      <c r="BQ39" s="15">
        <v>3388</v>
      </c>
      <c r="BR39" s="15">
        <v>191</v>
      </c>
      <c r="BS39" s="15">
        <v>2</v>
      </c>
      <c r="BT39" s="15">
        <v>1985</v>
      </c>
      <c r="BU39" s="15">
        <v>69</v>
      </c>
      <c r="BV39" s="15">
        <v>1518</v>
      </c>
      <c r="BW39" s="15">
        <v>62</v>
      </c>
      <c r="BX39" s="15">
        <v>323</v>
      </c>
      <c r="BY39" s="15">
        <v>732</v>
      </c>
      <c r="BZ39" s="15">
        <v>401</v>
      </c>
      <c r="CA39" s="15">
        <v>1388</v>
      </c>
      <c r="CB39" s="15">
        <v>263</v>
      </c>
      <c r="CC39" s="15">
        <v>681</v>
      </c>
      <c r="CD39" s="15">
        <v>48</v>
      </c>
      <c r="CE39" s="15">
        <v>176</v>
      </c>
      <c r="CF39" s="15">
        <v>178</v>
      </c>
      <c r="CG39" s="15">
        <v>6</v>
      </c>
      <c r="CH39" s="15">
        <v>114</v>
      </c>
      <c r="CI39" s="17">
        <v>121098</v>
      </c>
      <c r="CJ39" s="17">
        <v>99438</v>
      </c>
      <c r="CK39" s="18">
        <v>82.1</v>
      </c>
      <c r="CL39" s="18">
        <v>30.4</v>
      </c>
      <c r="CM39" s="18">
        <v>15.4</v>
      </c>
      <c r="CN39" s="18">
        <v>16.2</v>
      </c>
      <c r="CO39" s="18">
        <v>11.6</v>
      </c>
      <c r="CP39" s="18">
        <v>7.9</v>
      </c>
      <c r="CQ39" s="18">
        <v>2.7</v>
      </c>
      <c r="CR39" s="18">
        <v>15.8</v>
      </c>
      <c r="CS39" s="17">
        <v>120611</v>
      </c>
      <c r="CT39" s="17">
        <v>90104</v>
      </c>
      <c r="CU39" s="18">
        <v>74.7</v>
      </c>
      <c r="CV39" s="18">
        <v>32.299999999999997</v>
      </c>
      <c r="CW39" s="18">
        <v>20.9</v>
      </c>
      <c r="CX39" s="18">
        <v>11.5</v>
      </c>
      <c r="CY39" s="18">
        <v>18.100000000000001</v>
      </c>
      <c r="CZ39" s="18">
        <v>6.3</v>
      </c>
      <c r="DA39" s="18">
        <v>2.9</v>
      </c>
      <c r="DB39" s="18">
        <v>8</v>
      </c>
      <c r="DC39" s="17">
        <v>124608</v>
      </c>
      <c r="DD39" s="17">
        <v>84389</v>
      </c>
      <c r="DE39" s="18">
        <v>67.7</v>
      </c>
      <c r="DF39" s="18">
        <v>37.222525581064076</v>
      </c>
      <c r="DG39" s="18">
        <v>11.006386363096793</v>
      </c>
      <c r="DH39" s="18">
        <v>13.779349967949479</v>
      </c>
      <c r="DI39" s="18">
        <v>7.5116925049262848</v>
      </c>
      <c r="DJ39" s="18">
        <v>8.7058711806462341</v>
      </c>
      <c r="DK39" s="18">
        <v>21.774174402317133</v>
      </c>
      <c r="DL39" s="19">
        <v>110.7</v>
      </c>
      <c r="DM39" s="19">
        <v>1.7</v>
      </c>
      <c r="DN39" s="19">
        <v>18</v>
      </c>
      <c r="DO39" s="19">
        <v>51.8</v>
      </c>
      <c r="DP39" s="19">
        <v>39.200000000000003</v>
      </c>
      <c r="DQ39" s="17">
        <v>84451</v>
      </c>
      <c r="DR39" s="17">
        <v>47617</v>
      </c>
      <c r="DS39" s="17">
        <v>36834</v>
      </c>
      <c r="DT39" s="17">
        <v>19519</v>
      </c>
      <c r="DU39" s="17">
        <v>12692</v>
      </c>
      <c r="DV39" s="17">
        <v>699</v>
      </c>
      <c r="DW39" s="17">
        <v>16082</v>
      </c>
      <c r="DX39" s="17">
        <v>12228</v>
      </c>
      <c r="DY39" s="17">
        <v>11100</v>
      </c>
      <c r="DZ39" s="17">
        <v>3854</v>
      </c>
      <c r="EA39" s="17">
        <v>67669</v>
      </c>
      <c r="EB39" s="17">
        <v>40755</v>
      </c>
      <c r="EC39" s="17">
        <v>3108</v>
      </c>
      <c r="ED39" s="17">
        <v>995</v>
      </c>
      <c r="EE39" s="17">
        <v>285</v>
      </c>
      <c r="EF39" s="17">
        <v>9640</v>
      </c>
      <c r="EG39" s="17">
        <v>11530</v>
      </c>
      <c r="EH39" s="17">
        <v>1356</v>
      </c>
      <c r="EI39" s="17">
        <v>1274</v>
      </c>
      <c r="EJ39" s="17">
        <v>1218</v>
      </c>
      <c r="EK39" s="17">
        <v>32</v>
      </c>
      <c r="EL39" s="17">
        <v>214</v>
      </c>
      <c r="EM39" s="17">
        <v>293</v>
      </c>
      <c r="EN39" s="17">
        <v>402</v>
      </c>
      <c r="EO39" s="17">
        <v>203</v>
      </c>
      <c r="EP39" s="17">
        <v>74</v>
      </c>
      <c r="EQ39" s="17">
        <v>1186</v>
      </c>
      <c r="ER39" s="17">
        <v>45832.319999999992</v>
      </c>
      <c r="ES39" s="17">
        <v>37655.46</v>
      </c>
      <c r="ET39" s="17">
        <v>8003.2499999999991</v>
      </c>
      <c r="EU39" s="17">
        <v>22784.889999999996</v>
      </c>
      <c r="EV39" s="17">
        <v>10667.2</v>
      </c>
      <c r="EW39" s="17">
        <v>5190.0500000000011</v>
      </c>
      <c r="EX39" s="17">
        <v>941.36000000000024</v>
      </c>
      <c r="EY39" s="17">
        <v>966.6500000000002</v>
      </c>
      <c r="EZ39" s="17">
        <v>2099.27</v>
      </c>
      <c r="FA39" s="17">
        <v>4471.24</v>
      </c>
      <c r="FB39" s="17">
        <v>330</v>
      </c>
      <c r="FC39" s="17">
        <v>25734</v>
      </c>
      <c r="FD39" s="17">
        <v>6639</v>
      </c>
      <c r="FE39" s="17">
        <v>64</v>
      </c>
      <c r="FF39" s="17">
        <v>23978</v>
      </c>
      <c r="FG39" s="17">
        <v>2028</v>
      </c>
      <c r="FH39" s="17">
        <v>56</v>
      </c>
      <c r="FI39" s="17">
        <v>2259</v>
      </c>
      <c r="FJ39" s="17">
        <v>275</v>
      </c>
      <c r="FK39" s="17">
        <v>86063</v>
      </c>
      <c r="FL39" s="17">
        <v>71679</v>
      </c>
      <c r="FM39" s="17">
        <v>14064</v>
      </c>
      <c r="FN39" s="15">
        <v>86</v>
      </c>
      <c r="FO39" s="15">
        <v>9128</v>
      </c>
      <c r="FP39" s="20">
        <v>106</v>
      </c>
      <c r="FQ39" s="20">
        <v>49</v>
      </c>
      <c r="FR39" s="15">
        <v>570961</v>
      </c>
      <c r="FS39" s="15">
        <v>2937898</v>
      </c>
      <c r="FT39" s="15">
        <v>1449312</v>
      </c>
      <c r="FU39" s="15">
        <v>52895</v>
      </c>
      <c r="FV39" s="20">
        <v>5923.2922732362822</v>
      </c>
      <c r="FW39" s="15">
        <v>238</v>
      </c>
      <c r="FX39" s="15">
        <v>1722</v>
      </c>
      <c r="FY39" s="15">
        <v>279676</v>
      </c>
      <c r="FZ39" s="15">
        <v>71</v>
      </c>
      <c r="GA39" s="15">
        <v>1466</v>
      </c>
      <c r="GB39" s="15">
        <v>188992</v>
      </c>
      <c r="GC39" s="15">
        <v>1638</v>
      </c>
      <c r="GD39" s="15">
        <v>1325</v>
      </c>
      <c r="GE39" s="15">
        <v>1438</v>
      </c>
      <c r="GF39" s="15">
        <v>1117</v>
      </c>
      <c r="GG39" s="15">
        <v>210</v>
      </c>
      <c r="GH39" s="15">
        <v>191</v>
      </c>
      <c r="GI39" s="15">
        <v>30003</v>
      </c>
      <c r="GJ39" s="15">
        <v>41</v>
      </c>
      <c r="GK39" s="15">
        <v>26</v>
      </c>
      <c r="GL39" s="15">
        <v>252</v>
      </c>
      <c r="GM39" s="15">
        <v>14309</v>
      </c>
      <c r="GN39" s="15">
        <v>106</v>
      </c>
      <c r="GO39" s="15">
        <v>345</v>
      </c>
      <c r="GP39" s="15">
        <v>809</v>
      </c>
      <c r="GQ39" s="15">
        <v>249</v>
      </c>
      <c r="GR39" s="15">
        <v>52</v>
      </c>
      <c r="GS39" s="15">
        <v>104</v>
      </c>
      <c r="GT39" s="15">
        <v>44</v>
      </c>
      <c r="GU39" s="15">
        <v>456</v>
      </c>
      <c r="GV39" s="15">
        <v>848</v>
      </c>
      <c r="GW39" s="15">
        <v>205</v>
      </c>
      <c r="GX39" s="15">
        <v>347</v>
      </c>
      <c r="GY39" s="15">
        <v>296</v>
      </c>
      <c r="GZ39" s="15">
        <v>912</v>
      </c>
      <c r="HA39" s="15">
        <v>214</v>
      </c>
      <c r="HB39" s="15">
        <v>48</v>
      </c>
      <c r="HC39" s="15">
        <v>650</v>
      </c>
      <c r="HD39" s="15">
        <v>42206</v>
      </c>
      <c r="HE39" s="15">
        <v>87146</v>
      </c>
      <c r="HF39" s="15">
        <v>14327</v>
      </c>
      <c r="HG39" s="15">
        <v>33620</v>
      </c>
      <c r="HH39" s="15">
        <v>39199</v>
      </c>
      <c r="HI39" s="15">
        <v>392372</v>
      </c>
      <c r="HJ39" s="15">
        <v>86706</v>
      </c>
      <c r="HK39" s="15">
        <v>91</v>
      </c>
      <c r="HL39" s="15">
        <v>7699</v>
      </c>
      <c r="HM39" s="22">
        <v>40.299999999999997</v>
      </c>
      <c r="HN39" s="15">
        <v>664182</v>
      </c>
      <c r="HO39" s="15">
        <v>434302</v>
      </c>
      <c r="HP39" s="15">
        <v>229880</v>
      </c>
      <c r="HQ39" s="15">
        <v>1142463</v>
      </c>
      <c r="HR39" s="15">
        <v>768575</v>
      </c>
      <c r="HS39" s="15">
        <v>373888</v>
      </c>
      <c r="HT39" s="23">
        <v>1.7</v>
      </c>
      <c r="HU39" s="23">
        <v>1.8</v>
      </c>
      <c r="HV39" s="23">
        <v>1.6</v>
      </c>
      <c r="HW39" s="15">
        <v>148180</v>
      </c>
      <c r="HX39" s="15">
        <v>113161</v>
      </c>
      <c r="HY39" s="20">
        <v>607.49103480856354</v>
      </c>
      <c r="HZ39" s="15">
        <v>199</v>
      </c>
      <c r="IA39" s="15">
        <v>9024</v>
      </c>
      <c r="IB39" s="15">
        <v>9538</v>
      </c>
      <c r="IC39" s="15">
        <v>15379</v>
      </c>
      <c r="ID39" s="15">
        <v>763</v>
      </c>
      <c r="IE39" s="15">
        <v>642</v>
      </c>
      <c r="IF39" s="15">
        <v>121</v>
      </c>
      <c r="IG39" s="15">
        <v>796</v>
      </c>
      <c r="IH39" s="15">
        <v>8</v>
      </c>
      <c r="II39" s="15">
        <v>788</v>
      </c>
      <c r="IJ39" s="15">
        <v>3581.71</v>
      </c>
      <c r="IK39" s="15">
        <v>3581.71</v>
      </c>
      <c r="IL39" s="15">
        <v>129</v>
      </c>
      <c r="IM39" s="15">
        <v>10733</v>
      </c>
      <c r="IN39" s="15">
        <v>8767</v>
      </c>
      <c r="IO39" s="15">
        <v>1210</v>
      </c>
      <c r="IP39" s="15">
        <v>5005</v>
      </c>
      <c r="IQ39" s="15">
        <v>2975</v>
      </c>
      <c r="IR39" s="15">
        <v>1931</v>
      </c>
      <c r="IS39" s="15">
        <v>406</v>
      </c>
      <c r="IT39" s="15">
        <v>95</v>
      </c>
      <c r="IU39" s="15">
        <v>27740.249</v>
      </c>
      <c r="IV39" s="15">
        <v>815</v>
      </c>
      <c r="IW39" s="15">
        <v>790</v>
      </c>
      <c r="IX39" s="15">
        <v>20</v>
      </c>
      <c r="IY39" s="15">
        <v>185</v>
      </c>
      <c r="IZ39" s="15">
        <v>900</v>
      </c>
      <c r="JA39" s="15">
        <v>320</v>
      </c>
      <c r="JB39" s="15">
        <v>367.31299999999999</v>
      </c>
      <c r="JC39" s="15">
        <v>1190</v>
      </c>
      <c r="JD39" s="15">
        <v>16</v>
      </c>
      <c r="JE39" s="15">
        <v>863</v>
      </c>
      <c r="JF39" s="15">
        <v>16</v>
      </c>
      <c r="JG39" s="15">
        <v>1164</v>
      </c>
      <c r="JH39" s="15">
        <v>1037</v>
      </c>
      <c r="JI39" s="15">
        <v>13</v>
      </c>
      <c r="JJ39" s="15">
        <v>1115</v>
      </c>
      <c r="JK39" s="15">
        <v>993</v>
      </c>
      <c r="JL39" s="15">
        <v>8</v>
      </c>
      <c r="JM39" s="15">
        <v>226</v>
      </c>
      <c r="JN39" s="15">
        <v>214</v>
      </c>
      <c r="JO39" s="15">
        <v>328260</v>
      </c>
      <c r="JP39" s="15">
        <v>1433</v>
      </c>
      <c r="JQ39" s="15">
        <v>20229</v>
      </c>
      <c r="JR39" s="15">
        <v>132111</v>
      </c>
      <c r="JS39" s="15">
        <v>154016</v>
      </c>
      <c r="JT39" s="15">
        <v>19820</v>
      </c>
      <c r="JU39" s="15">
        <v>14673</v>
      </c>
      <c r="JV39" s="20">
        <v>331</v>
      </c>
      <c r="JW39" s="20">
        <v>346</v>
      </c>
      <c r="JX39" s="20">
        <v>350</v>
      </c>
      <c r="JY39" s="20">
        <v>1771</v>
      </c>
      <c r="JZ39" s="20">
        <v>992</v>
      </c>
      <c r="KA39" s="20">
        <v>1850</v>
      </c>
      <c r="KB39" s="20">
        <v>1582.6658790796273</v>
      </c>
      <c r="KC39" s="20">
        <v>120</v>
      </c>
      <c r="KD39" s="20">
        <v>91.805061166806524</v>
      </c>
      <c r="KE39" s="15">
        <v>6703.29</v>
      </c>
      <c r="KF39" s="15">
        <v>100738</v>
      </c>
      <c r="KG39" s="15">
        <v>4983902</v>
      </c>
      <c r="KH39" s="20">
        <v>49474</v>
      </c>
      <c r="KI39" s="15">
        <v>952757</v>
      </c>
      <c r="KJ39" s="20">
        <v>9458</v>
      </c>
      <c r="KK39" s="15">
        <v>109057</v>
      </c>
      <c r="KL39" s="20">
        <v>605</v>
      </c>
      <c r="KM39" s="15">
        <v>4142204</v>
      </c>
      <c r="KN39" s="20">
        <v>37982</v>
      </c>
      <c r="KO39" s="15">
        <v>7747</v>
      </c>
      <c r="KP39" s="15">
        <v>12280</v>
      </c>
      <c r="KQ39" s="15">
        <v>467</v>
      </c>
      <c r="KR39" s="15">
        <v>4114</v>
      </c>
      <c r="KS39" s="15">
        <v>357</v>
      </c>
      <c r="KT39" s="15">
        <v>423</v>
      </c>
      <c r="KU39" s="15">
        <v>1025</v>
      </c>
      <c r="KV39" s="15">
        <v>393</v>
      </c>
      <c r="KW39" s="15">
        <v>1260</v>
      </c>
      <c r="KX39" s="15">
        <v>2641</v>
      </c>
      <c r="KY39" s="15">
        <v>697</v>
      </c>
      <c r="KZ39" s="15">
        <v>665</v>
      </c>
      <c r="LA39" s="15">
        <v>71</v>
      </c>
      <c r="LB39" s="15">
        <v>59</v>
      </c>
      <c r="LC39" s="15">
        <v>97</v>
      </c>
      <c r="LD39" s="15">
        <v>30</v>
      </c>
      <c r="LE39" s="95">
        <v>374.74</v>
      </c>
      <c r="LF39" s="95">
        <v>848.23</v>
      </c>
      <c r="LG39" s="15">
        <v>9198.2000000000007</v>
      </c>
      <c r="LH39" s="15">
        <v>10564.4</v>
      </c>
      <c r="LI39" s="20">
        <v>57796</v>
      </c>
      <c r="LJ39" s="20">
        <v>122.9</v>
      </c>
      <c r="LK39" s="15">
        <v>9563.7999999999993</v>
      </c>
      <c r="LL39" s="22">
        <v>0.87033141959474802</v>
      </c>
      <c r="LM39" s="22">
        <v>19.482533562920619</v>
      </c>
      <c r="LN39" s="22">
        <v>79.647135017484629</v>
      </c>
      <c r="LO39" s="15">
        <v>3724</v>
      </c>
      <c r="LP39" s="15">
        <v>6602</v>
      </c>
      <c r="LQ39" s="20">
        <v>36530</v>
      </c>
      <c r="LR39" s="20">
        <v>177.28249194414607</v>
      </c>
      <c r="LS39" s="15">
        <v>2635</v>
      </c>
      <c r="LT39" s="15">
        <v>4727</v>
      </c>
      <c r="LU39" s="20">
        <v>26156</v>
      </c>
      <c r="LV39" s="20">
        <v>179.39278937381405</v>
      </c>
      <c r="LW39" s="15">
        <v>27781</v>
      </c>
      <c r="LX39" s="20">
        <v>151.47599262821561</v>
      </c>
      <c r="LY39" s="15">
        <v>17</v>
      </c>
      <c r="LZ39" s="15">
        <v>16685</v>
      </c>
      <c r="MA39" s="15">
        <v>16685</v>
      </c>
      <c r="MB39" s="15">
        <v>9742</v>
      </c>
      <c r="MC39" s="15">
        <v>8645</v>
      </c>
      <c r="MD39" s="20">
        <v>132</v>
      </c>
      <c r="ME39" s="15">
        <v>25</v>
      </c>
      <c r="MF39" s="15">
        <v>50897</v>
      </c>
    </row>
    <row r="40" spans="1:344" s="49" customFormat="1" ht="9" customHeight="1" x14ac:dyDescent="0.15">
      <c r="A40" s="55">
        <v>9</v>
      </c>
      <c r="B40" s="24">
        <v>21</v>
      </c>
      <c r="C40" s="56" t="s">
        <v>30</v>
      </c>
      <c r="D40" s="57"/>
      <c r="E40" s="58"/>
      <c r="F40" s="11">
        <v>23</v>
      </c>
      <c r="G40" s="12">
        <v>434.8</v>
      </c>
      <c r="H40" s="11">
        <v>5865</v>
      </c>
      <c r="I40" s="11">
        <v>2946</v>
      </c>
      <c r="J40" s="11">
        <v>816</v>
      </c>
      <c r="K40" s="11">
        <v>2513</v>
      </c>
      <c r="L40" s="11">
        <v>34725</v>
      </c>
      <c r="M40" s="11">
        <v>24133</v>
      </c>
      <c r="N40" s="11">
        <v>376</v>
      </c>
      <c r="O40" s="11">
        <v>8234</v>
      </c>
      <c r="P40" s="11">
        <v>222932</v>
      </c>
      <c r="Q40" s="11">
        <v>109470</v>
      </c>
      <c r="R40" s="11">
        <v>113462</v>
      </c>
      <c r="S40" s="11">
        <v>40211</v>
      </c>
      <c r="T40" s="11">
        <v>20905</v>
      </c>
      <c r="U40" s="29">
        <v>29.041444778884003</v>
      </c>
      <c r="V40" s="29">
        <v>10.582994786628769</v>
      </c>
      <c r="W40" s="14">
        <v>512.72309107635692</v>
      </c>
      <c r="X40" s="11">
        <v>6253</v>
      </c>
      <c r="Y40" s="11">
        <v>6795</v>
      </c>
      <c r="Z40" s="11">
        <v>20458</v>
      </c>
      <c r="AA40" s="11">
        <v>6437</v>
      </c>
      <c r="AB40" s="11">
        <v>6652</v>
      </c>
      <c r="AC40" s="15">
        <v>9117</v>
      </c>
      <c r="AD40" s="15">
        <v>12054</v>
      </c>
      <c r="AE40" s="15">
        <v>27894</v>
      </c>
      <c r="AF40" s="15">
        <v>29225</v>
      </c>
      <c r="AG40" s="15">
        <v>33641</v>
      </c>
      <c r="AH40" s="15">
        <v>15439</v>
      </c>
      <c r="AI40" s="15">
        <v>21842</v>
      </c>
      <c r="AJ40" s="15">
        <v>27125</v>
      </c>
      <c r="AK40" s="15">
        <v>1880</v>
      </c>
      <c r="AL40" s="15">
        <v>2406</v>
      </c>
      <c r="AM40" s="30">
        <v>-526</v>
      </c>
      <c r="AN40" s="15">
        <v>955</v>
      </c>
      <c r="AO40" s="16">
        <v>314</v>
      </c>
      <c r="AP40" s="15">
        <v>20345</v>
      </c>
      <c r="AQ40" s="15">
        <v>18459</v>
      </c>
      <c r="AR40" s="30">
        <v>1886</v>
      </c>
      <c r="AS40" s="15">
        <v>1</v>
      </c>
      <c r="AT40" s="15">
        <v>1</v>
      </c>
      <c r="AU40" s="15">
        <v>272</v>
      </c>
      <c r="AV40" s="15">
        <v>272</v>
      </c>
      <c r="AW40" s="15">
        <v>1</v>
      </c>
      <c r="AX40" s="15">
        <v>34</v>
      </c>
      <c r="AY40" s="15">
        <v>40</v>
      </c>
      <c r="AZ40" s="20">
        <v>5573.3</v>
      </c>
      <c r="BA40" s="15">
        <v>59</v>
      </c>
      <c r="BB40" s="15">
        <v>23599</v>
      </c>
      <c r="BC40" s="15">
        <v>1655</v>
      </c>
      <c r="BD40" s="15">
        <v>33</v>
      </c>
      <c r="BE40" s="15">
        <v>8522</v>
      </c>
      <c r="BF40" s="15">
        <v>489</v>
      </c>
      <c r="BG40" s="15">
        <v>13</v>
      </c>
      <c r="BH40" s="15">
        <v>2994</v>
      </c>
      <c r="BI40" s="15">
        <v>231</v>
      </c>
      <c r="BJ40" s="15">
        <v>4</v>
      </c>
      <c r="BK40" s="15">
        <v>3823</v>
      </c>
      <c r="BL40" s="15">
        <v>265</v>
      </c>
      <c r="BM40" s="15">
        <v>7</v>
      </c>
      <c r="BN40" s="15">
        <v>7263</v>
      </c>
      <c r="BO40" s="15">
        <v>538</v>
      </c>
      <c r="BP40" s="15">
        <v>5</v>
      </c>
      <c r="BQ40" s="15">
        <v>3740</v>
      </c>
      <c r="BR40" s="15">
        <v>167</v>
      </c>
      <c r="BS40" s="15">
        <v>1</v>
      </c>
      <c r="BT40" s="15">
        <v>2318</v>
      </c>
      <c r="BU40" s="15">
        <v>68</v>
      </c>
      <c r="BV40" s="15">
        <v>2153</v>
      </c>
      <c r="BW40" s="15">
        <v>82</v>
      </c>
      <c r="BX40" s="15">
        <v>364</v>
      </c>
      <c r="BY40" s="15">
        <v>929</v>
      </c>
      <c r="BZ40" s="15">
        <v>778</v>
      </c>
      <c r="CA40" s="15">
        <v>1712</v>
      </c>
      <c r="CB40" s="15">
        <v>257</v>
      </c>
      <c r="CC40" s="15">
        <v>745</v>
      </c>
      <c r="CD40" s="15">
        <v>57</v>
      </c>
      <c r="CE40" s="15">
        <v>11</v>
      </c>
      <c r="CF40" s="15">
        <v>335</v>
      </c>
      <c r="CG40" s="15">
        <v>42</v>
      </c>
      <c r="CH40" s="15">
        <v>102</v>
      </c>
      <c r="CI40" s="17">
        <v>152723</v>
      </c>
      <c r="CJ40" s="17">
        <v>127273</v>
      </c>
      <c r="CK40" s="18">
        <v>83.3</v>
      </c>
      <c r="CL40" s="18">
        <v>32.200000000000003</v>
      </c>
      <c r="CM40" s="18">
        <v>17.399999999999999</v>
      </c>
      <c r="CN40" s="18">
        <v>17.2</v>
      </c>
      <c r="CO40" s="18">
        <v>12.1</v>
      </c>
      <c r="CP40" s="18">
        <v>6.2</v>
      </c>
      <c r="CQ40" s="18">
        <v>2.4</v>
      </c>
      <c r="CR40" s="18">
        <v>12.5</v>
      </c>
      <c r="CS40" s="17">
        <v>150898</v>
      </c>
      <c r="CT40" s="17">
        <v>114720</v>
      </c>
      <c r="CU40" s="18">
        <v>76</v>
      </c>
      <c r="CV40" s="18">
        <v>36.5</v>
      </c>
      <c r="CW40" s="18">
        <v>14.2</v>
      </c>
      <c r="CX40" s="18">
        <v>9.9</v>
      </c>
      <c r="CY40" s="18">
        <v>18.8</v>
      </c>
      <c r="CZ40" s="18">
        <v>9.1</v>
      </c>
      <c r="DA40" s="18">
        <v>3.7</v>
      </c>
      <c r="DB40" s="18">
        <v>7.9</v>
      </c>
      <c r="DC40" s="17">
        <v>155652</v>
      </c>
      <c r="DD40" s="17">
        <v>108429</v>
      </c>
      <c r="DE40" s="18">
        <v>69.7</v>
      </c>
      <c r="DF40" s="18">
        <v>38.967483205662482</v>
      </c>
      <c r="DG40" s="18">
        <v>9.1229983090158111</v>
      </c>
      <c r="DH40" s="18">
        <v>14.52213526025448</v>
      </c>
      <c r="DI40" s="18">
        <v>9.9370732112991007</v>
      </c>
      <c r="DJ40" s="18">
        <v>5.4610473013555598</v>
      </c>
      <c r="DK40" s="18">
        <v>21.989262712412565</v>
      </c>
      <c r="DL40" s="19">
        <v>81.2</v>
      </c>
      <c r="DM40" s="19">
        <v>0.8</v>
      </c>
      <c r="DN40" s="19">
        <v>17.2</v>
      </c>
      <c r="DO40" s="19">
        <v>24.5</v>
      </c>
      <c r="DP40" s="19">
        <v>38.700000000000003</v>
      </c>
      <c r="DQ40" s="17">
        <v>55995</v>
      </c>
      <c r="DR40" s="17">
        <v>30002</v>
      </c>
      <c r="DS40" s="17">
        <v>25993</v>
      </c>
      <c r="DT40" s="17">
        <v>13478</v>
      </c>
      <c r="DU40" s="17">
        <v>8349</v>
      </c>
      <c r="DV40" s="17">
        <v>251</v>
      </c>
      <c r="DW40" s="17">
        <v>14546</v>
      </c>
      <c r="DX40" s="17">
        <v>8352</v>
      </c>
      <c r="DY40" s="17">
        <v>7347</v>
      </c>
      <c r="DZ40" s="17">
        <v>6194</v>
      </c>
      <c r="EA40" s="17">
        <v>41197</v>
      </c>
      <c r="EB40" s="17">
        <v>15830</v>
      </c>
      <c r="EC40" s="17">
        <v>2587</v>
      </c>
      <c r="ED40" s="17">
        <v>1290</v>
      </c>
      <c r="EE40" s="17">
        <v>407</v>
      </c>
      <c r="EF40" s="17">
        <v>6954</v>
      </c>
      <c r="EG40" s="17">
        <v>12492</v>
      </c>
      <c r="EH40" s="17">
        <v>1637</v>
      </c>
      <c r="EI40" s="17">
        <v>545</v>
      </c>
      <c r="EJ40" s="17">
        <v>537</v>
      </c>
      <c r="EK40" s="17">
        <v>18</v>
      </c>
      <c r="EL40" s="17">
        <v>89</v>
      </c>
      <c r="EM40" s="17">
        <v>112</v>
      </c>
      <c r="EN40" s="17">
        <v>159</v>
      </c>
      <c r="EO40" s="17">
        <v>121</v>
      </c>
      <c r="EP40" s="17">
        <v>38</v>
      </c>
      <c r="EQ40" s="17">
        <v>519</v>
      </c>
      <c r="ER40" s="17">
        <v>21679.590000000004</v>
      </c>
      <c r="ES40" s="17">
        <v>17028.640000000003</v>
      </c>
      <c r="ET40" s="17">
        <v>4520.75</v>
      </c>
      <c r="EU40" s="17">
        <v>9704.9800000000014</v>
      </c>
      <c r="EV40" s="17">
        <v>4799.0999999999995</v>
      </c>
      <c r="EW40" s="17">
        <v>3089.2399999999993</v>
      </c>
      <c r="EX40" s="17" t="s">
        <v>434</v>
      </c>
      <c r="EY40" s="17">
        <v>1063.28</v>
      </c>
      <c r="EZ40" s="17">
        <v>859.79</v>
      </c>
      <c r="FA40" s="17">
        <v>3170.4900000000002</v>
      </c>
      <c r="FB40" s="17">
        <v>168</v>
      </c>
      <c r="FC40" s="17">
        <v>16477</v>
      </c>
      <c r="FD40" s="17">
        <v>3470</v>
      </c>
      <c r="FE40" s="17">
        <v>28</v>
      </c>
      <c r="FF40" s="17">
        <v>7723</v>
      </c>
      <c r="FG40" s="17" t="s">
        <v>434</v>
      </c>
      <c r="FH40" s="17">
        <v>30</v>
      </c>
      <c r="FI40" s="17">
        <v>2138</v>
      </c>
      <c r="FJ40" s="17">
        <v>132</v>
      </c>
      <c r="FK40" s="17">
        <v>42379</v>
      </c>
      <c r="FL40" s="17">
        <v>40651</v>
      </c>
      <c r="FM40" s="17" t="s">
        <v>434</v>
      </c>
      <c r="FN40" s="15">
        <v>83</v>
      </c>
      <c r="FO40" s="15">
        <v>6198</v>
      </c>
      <c r="FP40" s="20">
        <v>75</v>
      </c>
      <c r="FQ40" s="20">
        <v>28</v>
      </c>
      <c r="FR40" s="15">
        <v>330125</v>
      </c>
      <c r="FS40" s="15">
        <v>1368400</v>
      </c>
      <c r="FT40" s="15">
        <v>677760</v>
      </c>
      <c r="FU40" s="15">
        <v>23050</v>
      </c>
      <c r="FV40" s="20">
        <v>3881.1247684795421</v>
      </c>
      <c r="FW40" s="15">
        <v>243</v>
      </c>
      <c r="FX40" s="15">
        <v>2731</v>
      </c>
      <c r="FY40" s="15">
        <v>467616</v>
      </c>
      <c r="FZ40" s="15">
        <v>73</v>
      </c>
      <c r="GA40" s="15">
        <v>2131</v>
      </c>
      <c r="GB40" s="15">
        <v>388308</v>
      </c>
      <c r="GC40" s="15">
        <v>2109</v>
      </c>
      <c r="GD40" s="15">
        <v>1618</v>
      </c>
      <c r="GE40" s="15">
        <v>1906</v>
      </c>
      <c r="GF40" s="15">
        <v>1414</v>
      </c>
      <c r="GG40" s="15">
        <v>226</v>
      </c>
      <c r="GH40" s="15">
        <v>202</v>
      </c>
      <c r="GI40" s="15">
        <v>29623</v>
      </c>
      <c r="GJ40" s="15">
        <v>38</v>
      </c>
      <c r="GK40" s="15">
        <v>23</v>
      </c>
      <c r="GL40" s="15">
        <v>168</v>
      </c>
      <c r="GM40" s="15">
        <v>13031</v>
      </c>
      <c r="GN40" s="15">
        <v>100</v>
      </c>
      <c r="GO40" s="15">
        <v>333</v>
      </c>
      <c r="GP40" s="15">
        <v>755</v>
      </c>
      <c r="GQ40" s="15">
        <v>247</v>
      </c>
      <c r="GR40" s="15">
        <v>36</v>
      </c>
      <c r="GS40" s="15">
        <v>72</v>
      </c>
      <c r="GT40" s="15">
        <v>50</v>
      </c>
      <c r="GU40" s="15">
        <v>436</v>
      </c>
      <c r="GV40" s="15">
        <v>841</v>
      </c>
      <c r="GW40" s="15">
        <v>218</v>
      </c>
      <c r="GX40" s="15">
        <v>335</v>
      </c>
      <c r="GY40" s="15">
        <v>288</v>
      </c>
      <c r="GZ40" s="15">
        <v>651</v>
      </c>
      <c r="HA40" s="15">
        <v>189</v>
      </c>
      <c r="HB40" s="15">
        <v>52</v>
      </c>
      <c r="HC40" s="15">
        <v>410</v>
      </c>
      <c r="HD40" s="15">
        <v>51124</v>
      </c>
      <c r="HE40" s="15">
        <v>105767</v>
      </c>
      <c r="HF40" s="15">
        <v>14166</v>
      </c>
      <c r="HG40" s="15">
        <v>45515</v>
      </c>
      <c r="HH40" s="15">
        <v>46086</v>
      </c>
      <c r="HI40" s="15">
        <v>468986</v>
      </c>
      <c r="HJ40" s="15">
        <v>102714</v>
      </c>
      <c r="HK40" s="15">
        <v>48</v>
      </c>
      <c r="HL40" s="15">
        <v>2668</v>
      </c>
      <c r="HM40" s="22">
        <v>41.1</v>
      </c>
      <c r="HN40" s="15">
        <v>182769</v>
      </c>
      <c r="HO40" s="15">
        <v>142103</v>
      </c>
      <c r="HP40" s="15">
        <v>40666</v>
      </c>
      <c r="HQ40" s="15">
        <v>405830</v>
      </c>
      <c r="HR40" s="15">
        <v>315398</v>
      </c>
      <c r="HS40" s="15">
        <v>90432</v>
      </c>
      <c r="HT40" s="23">
        <v>2.2000000000000002</v>
      </c>
      <c r="HU40" s="23">
        <v>2.2000000000000002</v>
      </c>
      <c r="HV40" s="23">
        <v>2.2000000000000002</v>
      </c>
      <c r="HW40" s="15">
        <v>157128</v>
      </c>
      <c r="HX40" s="15">
        <v>126660</v>
      </c>
      <c r="HY40" s="20">
        <v>568.15531193368383</v>
      </c>
      <c r="HZ40" s="15">
        <v>149</v>
      </c>
      <c r="IA40" s="15">
        <v>8737</v>
      </c>
      <c r="IB40" s="15">
        <v>4798</v>
      </c>
      <c r="IC40" s="15">
        <v>16079</v>
      </c>
      <c r="ID40" s="15">
        <v>838</v>
      </c>
      <c r="IE40" s="15">
        <v>711</v>
      </c>
      <c r="IF40" s="15">
        <v>127</v>
      </c>
      <c r="IG40" s="15">
        <v>871</v>
      </c>
      <c r="IH40" s="15">
        <v>5</v>
      </c>
      <c r="II40" s="15">
        <v>866</v>
      </c>
      <c r="IJ40" s="15">
        <v>2499.0619999999999</v>
      </c>
      <c r="IK40" s="15">
        <v>2499.0619999999999</v>
      </c>
      <c r="IL40" s="15">
        <v>179</v>
      </c>
      <c r="IM40" s="15">
        <v>12523</v>
      </c>
      <c r="IN40" s="15">
        <v>10578</v>
      </c>
      <c r="IO40" s="15">
        <v>1805</v>
      </c>
      <c r="IP40" s="15">
        <v>5987</v>
      </c>
      <c r="IQ40" s="15">
        <v>3502</v>
      </c>
      <c r="IR40" s="15">
        <v>2100</v>
      </c>
      <c r="IS40" s="15">
        <v>150</v>
      </c>
      <c r="IT40" s="15">
        <v>35</v>
      </c>
      <c r="IU40" s="15">
        <v>24109.361000000001</v>
      </c>
      <c r="IV40" s="15">
        <v>845</v>
      </c>
      <c r="IW40" s="15">
        <v>810</v>
      </c>
      <c r="IX40" s="15">
        <v>35</v>
      </c>
      <c r="IY40" s="15">
        <v>250</v>
      </c>
      <c r="IZ40" s="15">
        <v>1610</v>
      </c>
      <c r="JA40" s="15">
        <v>415</v>
      </c>
      <c r="JB40" s="15">
        <v>1222.981</v>
      </c>
      <c r="JC40" s="15">
        <v>1460</v>
      </c>
      <c r="JD40" s="15">
        <v>31</v>
      </c>
      <c r="JE40" s="15">
        <v>1359</v>
      </c>
      <c r="JF40" s="15">
        <v>23</v>
      </c>
      <c r="JG40" s="15">
        <v>1991</v>
      </c>
      <c r="JH40" s="15">
        <v>1744</v>
      </c>
      <c r="JI40" s="15">
        <v>15</v>
      </c>
      <c r="JJ40" s="15">
        <v>1542</v>
      </c>
      <c r="JK40" s="15">
        <v>1301</v>
      </c>
      <c r="JL40" s="15">
        <v>7</v>
      </c>
      <c r="JM40" s="15">
        <v>118</v>
      </c>
      <c r="JN40" s="15">
        <v>116</v>
      </c>
      <c r="JO40" s="15">
        <v>348003</v>
      </c>
      <c r="JP40" s="15">
        <v>589</v>
      </c>
      <c r="JQ40" s="15">
        <v>25259</v>
      </c>
      <c r="JR40" s="15">
        <v>116383</v>
      </c>
      <c r="JS40" s="15">
        <v>193101</v>
      </c>
      <c r="JT40" s="15">
        <v>12053</v>
      </c>
      <c r="JU40" s="15">
        <v>12242</v>
      </c>
      <c r="JV40" s="20">
        <v>319</v>
      </c>
      <c r="JW40" s="20">
        <v>346</v>
      </c>
      <c r="JX40" s="20">
        <v>359</v>
      </c>
      <c r="JY40" s="20">
        <v>1565</v>
      </c>
      <c r="JZ40" s="20">
        <v>743</v>
      </c>
      <c r="KA40" s="20">
        <v>1611</v>
      </c>
      <c r="KB40" s="20">
        <v>1349.184294923117</v>
      </c>
      <c r="KC40" s="20">
        <v>174</v>
      </c>
      <c r="KD40" s="20">
        <v>145.53895845438035</v>
      </c>
      <c r="KE40" s="15">
        <v>8087.4970000000003</v>
      </c>
      <c r="KF40" s="15">
        <v>117825</v>
      </c>
      <c r="KG40" s="15">
        <v>6309890</v>
      </c>
      <c r="KH40" s="20">
        <v>53553</v>
      </c>
      <c r="KI40" s="15">
        <v>1234172</v>
      </c>
      <c r="KJ40" s="20">
        <v>10475</v>
      </c>
      <c r="KK40" s="15">
        <v>126303</v>
      </c>
      <c r="KL40" s="20">
        <v>577</v>
      </c>
      <c r="KM40" s="15">
        <v>5128563</v>
      </c>
      <c r="KN40" s="20">
        <v>40605</v>
      </c>
      <c r="KO40" s="15">
        <v>9375</v>
      </c>
      <c r="KP40" s="15">
        <v>11058</v>
      </c>
      <c r="KQ40" s="15">
        <v>572</v>
      </c>
      <c r="KR40" s="15">
        <v>2248</v>
      </c>
      <c r="KS40" s="15">
        <v>523</v>
      </c>
      <c r="KT40" s="15">
        <v>344</v>
      </c>
      <c r="KU40" s="15">
        <v>1486</v>
      </c>
      <c r="KV40" s="15">
        <v>544</v>
      </c>
      <c r="KW40" s="15">
        <v>1467</v>
      </c>
      <c r="KX40" s="15">
        <v>4906</v>
      </c>
      <c r="KY40" s="15">
        <v>785</v>
      </c>
      <c r="KZ40" s="15">
        <v>1095</v>
      </c>
      <c r="LA40" s="15">
        <v>43</v>
      </c>
      <c r="LB40" s="15">
        <v>41</v>
      </c>
      <c r="LC40" s="15">
        <v>34</v>
      </c>
      <c r="LD40" s="15" t="s">
        <v>435</v>
      </c>
      <c r="LE40" s="95">
        <v>943.92</v>
      </c>
      <c r="LF40" s="122">
        <v>1103.99</v>
      </c>
      <c r="LG40" s="15">
        <v>6083.1</v>
      </c>
      <c r="LH40" s="15">
        <v>6976.5</v>
      </c>
      <c r="LI40" s="20">
        <v>31698</v>
      </c>
      <c r="LJ40" s="20">
        <v>133.5</v>
      </c>
      <c r="LK40" s="15">
        <v>6315.7</v>
      </c>
      <c r="LL40" s="22">
        <v>0.59725375058920249</v>
      </c>
      <c r="LM40" s="22">
        <v>25.835147451423357</v>
      </c>
      <c r="LN40" s="22">
        <v>73.567598797987444</v>
      </c>
      <c r="LO40" s="15">
        <v>5092</v>
      </c>
      <c r="LP40" s="15">
        <v>8230</v>
      </c>
      <c r="LQ40" s="20">
        <v>37639</v>
      </c>
      <c r="LR40" s="20">
        <v>161.62608012568737</v>
      </c>
      <c r="LS40" s="15">
        <v>3744</v>
      </c>
      <c r="LT40" s="15">
        <v>6233</v>
      </c>
      <c r="LU40" s="20">
        <v>28506</v>
      </c>
      <c r="LV40" s="20">
        <v>166.47970085470087</v>
      </c>
      <c r="LW40" s="15">
        <v>32868</v>
      </c>
      <c r="LX40" s="20">
        <v>148.67890729959694</v>
      </c>
      <c r="LY40" s="15">
        <v>13</v>
      </c>
      <c r="LZ40" s="15">
        <v>12139</v>
      </c>
      <c r="MA40" s="15">
        <v>12139</v>
      </c>
      <c r="MB40" s="15">
        <v>11517</v>
      </c>
      <c r="MC40" s="15">
        <v>10671</v>
      </c>
      <c r="MD40" s="20">
        <v>133.4</v>
      </c>
      <c r="ME40" s="15">
        <v>12</v>
      </c>
      <c r="MF40" s="15">
        <v>11985</v>
      </c>
    </row>
    <row r="41" spans="1:344" s="49" customFormat="1" ht="9" customHeight="1" x14ac:dyDescent="0.15">
      <c r="A41" s="55">
        <v>10</v>
      </c>
      <c r="B41" s="24">
        <v>22</v>
      </c>
      <c r="C41" s="56" t="s">
        <v>31</v>
      </c>
      <c r="D41" s="57"/>
      <c r="E41" s="58"/>
      <c r="F41" s="11">
        <v>22</v>
      </c>
      <c r="G41" s="12">
        <v>1012.17</v>
      </c>
      <c r="H41" s="11">
        <v>3487</v>
      </c>
      <c r="I41" s="11">
        <v>1692</v>
      </c>
      <c r="J41" s="11">
        <v>388</v>
      </c>
      <c r="K41" s="11">
        <v>2077</v>
      </c>
      <c r="L41" s="11">
        <v>93202</v>
      </c>
      <c r="M41" s="11">
        <v>19707</v>
      </c>
      <c r="N41" s="11">
        <v>2451</v>
      </c>
      <c r="O41" s="11">
        <v>5488</v>
      </c>
      <c r="P41" s="11">
        <v>88748</v>
      </c>
      <c r="Q41" s="11">
        <v>42820</v>
      </c>
      <c r="R41" s="11">
        <v>45928</v>
      </c>
      <c r="S41" s="11">
        <v>13109</v>
      </c>
      <c r="T41" s="11">
        <v>6642</v>
      </c>
      <c r="U41" s="29">
        <v>12.650097738061994</v>
      </c>
      <c r="V41" s="29">
        <v>5.5945553625395616</v>
      </c>
      <c r="W41" s="14">
        <v>87.680923165080969</v>
      </c>
      <c r="X41" s="11">
        <v>2378</v>
      </c>
      <c r="Y41" s="11">
        <v>2422</v>
      </c>
      <c r="Z41" s="11">
        <v>6863</v>
      </c>
      <c r="AA41" s="11">
        <v>2314</v>
      </c>
      <c r="AB41" s="11">
        <v>2239</v>
      </c>
      <c r="AC41" s="15">
        <v>3516</v>
      </c>
      <c r="AD41" s="15">
        <v>5143</v>
      </c>
      <c r="AE41" s="15">
        <v>10529</v>
      </c>
      <c r="AF41" s="15">
        <v>10045</v>
      </c>
      <c r="AG41" s="15">
        <v>13676</v>
      </c>
      <c r="AH41" s="15">
        <v>6989</v>
      </c>
      <c r="AI41" s="15">
        <v>10161</v>
      </c>
      <c r="AJ41" s="15">
        <v>12473</v>
      </c>
      <c r="AK41" s="15">
        <v>762</v>
      </c>
      <c r="AL41" s="15">
        <v>1085</v>
      </c>
      <c r="AM41" s="30">
        <v>-323</v>
      </c>
      <c r="AN41" s="15">
        <v>758</v>
      </c>
      <c r="AO41" s="16">
        <v>118</v>
      </c>
      <c r="AP41" s="15">
        <v>9315</v>
      </c>
      <c r="AQ41" s="15">
        <v>8960</v>
      </c>
      <c r="AR41" s="30">
        <v>355</v>
      </c>
      <c r="AS41" s="15">
        <v>8</v>
      </c>
      <c r="AT41" s="15">
        <v>5</v>
      </c>
      <c r="AU41" s="15">
        <v>1153</v>
      </c>
      <c r="AV41" s="15">
        <v>1017</v>
      </c>
      <c r="AW41" s="15">
        <v>8</v>
      </c>
      <c r="AX41" s="15">
        <v>993</v>
      </c>
      <c r="AY41" s="15">
        <v>23</v>
      </c>
      <c r="AZ41" s="20">
        <v>3858.608695652174</v>
      </c>
      <c r="BA41" s="15">
        <v>38</v>
      </c>
      <c r="BB41" s="15">
        <v>8020</v>
      </c>
      <c r="BC41" s="15">
        <v>625</v>
      </c>
      <c r="BD41" s="15">
        <v>20</v>
      </c>
      <c r="BE41" s="15">
        <v>2851</v>
      </c>
      <c r="BF41" s="15">
        <v>166</v>
      </c>
      <c r="BG41" s="15">
        <v>7</v>
      </c>
      <c r="BH41" s="15">
        <v>1065</v>
      </c>
      <c r="BI41" s="15">
        <v>95</v>
      </c>
      <c r="BJ41" s="15">
        <v>3</v>
      </c>
      <c r="BK41" s="15">
        <v>1426</v>
      </c>
      <c r="BL41" s="15">
        <v>107</v>
      </c>
      <c r="BM41" s="15">
        <v>4</v>
      </c>
      <c r="BN41" s="15">
        <v>2205</v>
      </c>
      <c r="BO41" s="15">
        <v>196</v>
      </c>
      <c r="BP41" s="15">
        <v>13</v>
      </c>
      <c r="BQ41" s="15">
        <v>1726</v>
      </c>
      <c r="BR41" s="15">
        <v>110</v>
      </c>
      <c r="BS41" s="15">
        <v>2</v>
      </c>
      <c r="BT41" s="15">
        <v>962</v>
      </c>
      <c r="BU41" s="15">
        <v>29</v>
      </c>
      <c r="BV41" s="15">
        <v>788</v>
      </c>
      <c r="BW41" s="15">
        <v>23</v>
      </c>
      <c r="BX41" s="15">
        <v>162</v>
      </c>
      <c r="BY41" s="15">
        <v>339</v>
      </c>
      <c r="BZ41" s="15">
        <v>264</v>
      </c>
      <c r="CA41" s="15">
        <v>773</v>
      </c>
      <c r="CB41" s="15">
        <v>229</v>
      </c>
      <c r="CC41" s="15">
        <v>396</v>
      </c>
      <c r="CD41" s="15">
        <v>17</v>
      </c>
      <c r="CE41" s="15">
        <v>108</v>
      </c>
      <c r="CF41" s="15">
        <v>69</v>
      </c>
      <c r="CG41" s="15" t="s">
        <v>459</v>
      </c>
      <c r="CH41" s="15" t="s">
        <v>459</v>
      </c>
      <c r="CI41" s="17">
        <v>65407</v>
      </c>
      <c r="CJ41" s="17">
        <v>52892</v>
      </c>
      <c r="CK41" s="18">
        <v>80.900000000000006</v>
      </c>
      <c r="CL41" s="18">
        <v>39</v>
      </c>
      <c r="CM41" s="18">
        <v>12.7</v>
      </c>
      <c r="CN41" s="18">
        <v>12.4</v>
      </c>
      <c r="CO41" s="18">
        <v>10.7</v>
      </c>
      <c r="CP41" s="18">
        <v>7.8</v>
      </c>
      <c r="CQ41" s="18">
        <v>2</v>
      </c>
      <c r="CR41" s="18">
        <v>15.4</v>
      </c>
      <c r="CS41" s="17">
        <v>64264</v>
      </c>
      <c r="CT41" s="17">
        <v>47904</v>
      </c>
      <c r="CU41" s="18">
        <v>74.5</v>
      </c>
      <c r="CV41" s="18">
        <v>39.299999999999997</v>
      </c>
      <c r="CW41" s="18">
        <v>20.7</v>
      </c>
      <c r="CX41" s="18">
        <v>12.4</v>
      </c>
      <c r="CY41" s="18">
        <v>12.6</v>
      </c>
      <c r="CZ41" s="18">
        <v>4.8</v>
      </c>
      <c r="DA41" s="18">
        <v>2.4</v>
      </c>
      <c r="DB41" s="18">
        <v>7.8</v>
      </c>
      <c r="DC41" s="17">
        <v>66170</v>
      </c>
      <c r="DD41" s="17">
        <v>43050</v>
      </c>
      <c r="DE41" s="18">
        <v>65.099999999999994</v>
      </c>
      <c r="DF41" s="18">
        <v>41.704505763185466</v>
      </c>
      <c r="DG41" s="18">
        <v>10.771917568983584</v>
      </c>
      <c r="DH41" s="18">
        <v>10.778903248340901</v>
      </c>
      <c r="DI41" s="18">
        <v>6.2102689486552567</v>
      </c>
      <c r="DJ41" s="18">
        <v>12.609151239958086</v>
      </c>
      <c r="DK41" s="18">
        <v>17.925253230876702</v>
      </c>
      <c r="DL41" s="19">
        <v>46.7</v>
      </c>
      <c r="DM41" s="19">
        <v>0.7</v>
      </c>
      <c r="DN41" s="19">
        <v>6.6</v>
      </c>
      <c r="DO41" s="19">
        <v>13.1</v>
      </c>
      <c r="DP41" s="19">
        <v>26.3</v>
      </c>
      <c r="DQ41" s="17">
        <v>30351</v>
      </c>
      <c r="DR41" s="17">
        <v>13515</v>
      </c>
      <c r="DS41" s="17">
        <v>16836</v>
      </c>
      <c r="DT41" s="17">
        <v>5611</v>
      </c>
      <c r="DU41" s="17">
        <v>2934</v>
      </c>
      <c r="DV41" s="17">
        <v>172</v>
      </c>
      <c r="DW41" s="17">
        <v>4989</v>
      </c>
      <c r="DX41" s="17" t="s">
        <v>435</v>
      </c>
      <c r="DY41" s="17" t="s">
        <v>435</v>
      </c>
      <c r="DZ41" s="17" t="s">
        <v>435</v>
      </c>
      <c r="EA41" s="17">
        <v>25190</v>
      </c>
      <c r="EB41" s="17">
        <v>9610</v>
      </c>
      <c r="EC41" s="17">
        <v>371</v>
      </c>
      <c r="ED41" s="17">
        <v>540</v>
      </c>
      <c r="EE41" s="17">
        <v>225</v>
      </c>
      <c r="EF41" s="17">
        <v>2209</v>
      </c>
      <c r="EG41" s="17">
        <v>11087</v>
      </c>
      <c r="EH41" s="17">
        <v>1148</v>
      </c>
      <c r="EI41" s="17">
        <v>630</v>
      </c>
      <c r="EJ41" s="17">
        <v>649</v>
      </c>
      <c r="EK41" s="17">
        <v>15</v>
      </c>
      <c r="EL41" s="17">
        <v>161</v>
      </c>
      <c r="EM41" s="17">
        <v>201</v>
      </c>
      <c r="EN41" s="17">
        <v>197</v>
      </c>
      <c r="EO41" s="17">
        <v>62</v>
      </c>
      <c r="EP41" s="17">
        <v>13</v>
      </c>
      <c r="EQ41" s="17">
        <v>634</v>
      </c>
      <c r="ER41" s="17">
        <v>18042.870000000003</v>
      </c>
      <c r="ES41" s="17" t="s">
        <v>434</v>
      </c>
      <c r="ET41" s="17">
        <v>17823.140000000003</v>
      </c>
      <c r="EU41" s="17">
        <v>70.06</v>
      </c>
      <c r="EV41" s="17">
        <v>27.12</v>
      </c>
      <c r="EW41" s="17">
        <v>11.93</v>
      </c>
      <c r="EX41" s="17">
        <v>14.059999999999999</v>
      </c>
      <c r="EY41" s="17">
        <v>0.81</v>
      </c>
      <c r="EZ41" s="17">
        <v>0</v>
      </c>
      <c r="FA41" s="17">
        <v>87.929999999999993</v>
      </c>
      <c r="FB41" s="17">
        <v>477</v>
      </c>
      <c r="FC41" s="17">
        <v>17130</v>
      </c>
      <c r="FD41" s="17">
        <v>7104</v>
      </c>
      <c r="FE41" s="17">
        <v>16</v>
      </c>
      <c r="FF41" s="17">
        <v>66</v>
      </c>
      <c r="FG41" s="17" t="s">
        <v>434</v>
      </c>
      <c r="FH41" s="17">
        <v>169</v>
      </c>
      <c r="FI41" s="17">
        <v>4757</v>
      </c>
      <c r="FJ41" s="17">
        <v>178</v>
      </c>
      <c r="FK41" s="17">
        <v>5602</v>
      </c>
      <c r="FL41" s="17">
        <v>5443</v>
      </c>
      <c r="FM41" s="17" t="s">
        <v>434</v>
      </c>
      <c r="FN41" s="15">
        <v>25</v>
      </c>
      <c r="FO41" s="15" t="s">
        <v>435</v>
      </c>
      <c r="FP41" s="20" t="s">
        <v>435</v>
      </c>
      <c r="FQ41" s="20" t="s">
        <v>435</v>
      </c>
      <c r="FR41" s="15" t="s">
        <v>435</v>
      </c>
      <c r="FS41" s="15" t="s">
        <v>435</v>
      </c>
      <c r="FT41" s="15" t="s">
        <v>435</v>
      </c>
      <c r="FU41" s="15" t="s">
        <v>435</v>
      </c>
      <c r="FV41" s="20" t="s">
        <v>435</v>
      </c>
      <c r="FW41" s="15">
        <v>173</v>
      </c>
      <c r="FX41" s="15">
        <v>912</v>
      </c>
      <c r="FY41" s="15">
        <v>119786</v>
      </c>
      <c r="FZ41" s="15">
        <v>29</v>
      </c>
      <c r="GA41" s="15">
        <v>537</v>
      </c>
      <c r="GB41" s="15">
        <v>63544</v>
      </c>
      <c r="GC41" s="15">
        <v>850</v>
      </c>
      <c r="GD41" s="15">
        <v>610</v>
      </c>
      <c r="GE41" s="15">
        <v>799</v>
      </c>
      <c r="GF41" s="15">
        <v>585</v>
      </c>
      <c r="GG41" s="15">
        <v>58</v>
      </c>
      <c r="GH41" s="15">
        <v>54</v>
      </c>
      <c r="GI41" s="15">
        <v>4087</v>
      </c>
      <c r="GJ41" s="15">
        <v>6</v>
      </c>
      <c r="GK41" s="15">
        <v>4</v>
      </c>
      <c r="GL41" s="15">
        <v>7</v>
      </c>
      <c r="GM41" s="15">
        <v>712</v>
      </c>
      <c r="GN41" s="15">
        <v>37</v>
      </c>
      <c r="GO41" s="15">
        <v>120</v>
      </c>
      <c r="GP41" s="15">
        <v>386</v>
      </c>
      <c r="GQ41" s="15">
        <v>61</v>
      </c>
      <c r="GR41" s="15">
        <v>20</v>
      </c>
      <c r="GS41" s="15">
        <v>40</v>
      </c>
      <c r="GT41" s="15">
        <v>39</v>
      </c>
      <c r="GU41" s="15">
        <v>285</v>
      </c>
      <c r="GV41" s="15">
        <v>426</v>
      </c>
      <c r="GW41" s="15">
        <v>121</v>
      </c>
      <c r="GX41" s="15">
        <v>173</v>
      </c>
      <c r="GY41" s="15">
        <v>132</v>
      </c>
      <c r="GZ41" s="15">
        <v>229</v>
      </c>
      <c r="HA41" s="15">
        <v>40</v>
      </c>
      <c r="HB41" s="15">
        <v>28</v>
      </c>
      <c r="HC41" s="15">
        <v>161</v>
      </c>
      <c r="HD41" s="15">
        <v>20387</v>
      </c>
      <c r="HE41" s="15">
        <v>48716</v>
      </c>
      <c r="HF41" s="15">
        <v>8871</v>
      </c>
      <c r="HG41" s="15">
        <v>23672</v>
      </c>
      <c r="HH41" s="15">
        <v>16173</v>
      </c>
      <c r="HI41" s="15">
        <v>198825</v>
      </c>
      <c r="HJ41" s="15">
        <v>43549</v>
      </c>
      <c r="HK41" s="15">
        <v>519</v>
      </c>
      <c r="HL41" s="15">
        <v>19345</v>
      </c>
      <c r="HM41" s="22">
        <v>44.3</v>
      </c>
      <c r="HN41" s="15">
        <v>1045505</v>
      </c>
      <c r="HO41" s="15">
        <v>880555</v>
      </c>
      <c r="HP41" s="15">
        <v>164950</v>
      </c>
      <c r="HQ41" s="15">
        <v>3351972</v>
      </c>
      <c r="HR41" s="15">
        <v>2903229</v>
      </c>
      <c r="HS41" s="15">
        <v>448743</v>
      </c>
      <c r="HT41" s="23">
        <v>3.2</v>
      </c>
      <c r="HU41" s="23">
        <v>3.3</v>
      </c>
      <c r="HV41" s="23">
        <v>2.7</v>
      </c>
      <c r="HW41" s="15">
        <v>71471</v>
      </c>
      <c r="HX41" s="15">
        <v>53429</v>
      </c>
      <c r="HY41" s="20">
        <v>602.0304682922432</v>
      </c>
      <c r="HZ41" s="15">
        <v>44</v>
      </c>
      <c r="IA41" s="15">
        <v>4254</v>
      </c>
      <c r="IB41" s="15">
        <v>5041</v>
      </c>
      <c r="IC41" s="15">
        <v>8307</v>
      </c>
      <c r="ID41" s="15">
        <v>559</v>
      </c>
      <c r="IE41" s="15">
        <v>475</v>
      </c>
      <c r="IF41" s="15">
        <v>84</v>
      </c>
      <c r="IG41" s="15">
        <v>578</v>
      </c>
      <c r="IH41" s="15">
        <v>4</v>
      </c>
      <c r="II41" s="15">
        <v>574</v>
      </c>
      <c r="IJ41" s="15">
        <v>3015.9209999999998</v>
      </c>
      <c r="IK41" s="15">
        <v>3015.9209999999998</v>
      </c>
      <c r="IL41" s="15">
        <v>51</v>
      </c>
      <c r="IM41" s="15">
        <v>3861</v>
      </c>
      <c r="IN41" s="15">
        <v>3346</v>
      </c>
      <c r="IO41" s="15">
        <v>519</v>
      </c>
      <c r="IP41" s="15">
        <v>2095</v>
      </c>
      <c r="IQ41" s="15">
        <v>777</v>
      </c>
      <c r="IR41" s="15">
        <v>460</v>
      </c>
      <c r="IS41" s="15">
        <v>201</v>
      </c>
      <c r="IT41" s="15">
        <v>43</v>
      </c>
      <c r="IU41" s="15">
        <v>15819.833000000001</v>
      </c>
      <c r="IV41" s="15">
        <v>505</v>
      </c>
      <c r="IW41" s="15">
        <v>490</v>
      </c>
      <c r="IX41" s="15">
        <v>15</v>
      </c>
      <c r="IY41" s="15">
        <v>150</v>
      </c>
      <c r="IZ41" s="15">
        <v>780</v>
      </c>
      <c r="JA41" s="15">
        <v>260</v>
      </c>
      <c r="JB41" s="15">
        <v>497.65300000000002</v>
      </c>
      <c r="JC41" s="15">
        <v>595</v>
      </c>
      <c r="JD41" s="15">
        <v>20</v>
      </c>
      <c r="JE41" s="15">
        <v>1050</v>
      </c>
      <c r="JF41" s="15">
        <v>11</v>
      </c>
      <c r="JG41" s="15">
        <v>838</v>
      </c>
      <c r="JH41" s="15">
        <v>632</v>
      </c>
      <c r="JI41" s="15">
        <v>6</v>
      </c>
      <c r="JJ41" s="15">
        <v>568</v>
      </c>
      <c r="JK41" s="15">
        <v>418</v>
      </c>
      <c r="JL41" s="15">
        <v>4</v>
      </c>
      <c r="JM41" s="15">
        <v>131</v>
      </c>
      <c r="JN41" s="15">
        <v>126</v>
      </c>
      <c r="JO41" s="15">
        <v>146142</v>
      </c>
      <c r="JP41" s="15">
        <v>412</v>
      </c>
      <c r="JQ41" s="15">
        <v>17687</v>
      </c>
      <c r="JR41" s="15">
        <v>56322</v>
      </c>
      <c r="JS41" s="15">
        <v>59553</v>
      </c>
      <c r="JT41" s="15">
        <v>5932</v>
      </c>
      <c r="JU41" s="15">
        <v>6434</v>
      </c>
      <c r="JV41" s="20">
        <v>374</v>
      </c>
      <c r="JW41" s="20">
        <v>420</v>
      </c>
      <c r="JX41" s="20">
        <v>363</v>
      </c>
      <c r="JY41" s="20">
        <v>1643</v>
      </c>
      <c r="JZ41" s="20">
        <v>929</v>
      </c>
      <c r="KA41" s="20">
        <v>1593</v>
      </c>
      <c r="KB41" s="20">
        <v>1115.4971325596155</v>
      </c>
      <c r="KC41" s="20">
        <v>201</v>
      </c>
      <c r="KD41" s="20">
        <v>250.7088131290235</v>
      </c>
      <c r="KE41" s="15">
        <v>3281.4189999999999</v>
      </c>
      <c r="KF41" s="15">
        <v>47232</v>
      </c>
      <c r="KG41" s="15">
        <v>2159941</v>
      </c>
      <c r="KH41" s="20">
        <v>45730</v>
      </c>
      <c r="KI41" s="15">
        <v>389549</v>
      </c>
      <c r="KJ41" s="20">
        <v>8248</v>
      </c>
      <c r="KK41" s="15">
        <v>46076</v>
      </c>
      <c r="KL41" s="20">
        <v>522</v>
      </c>
      <c r="KM41" s="15">
        <v>1521859</v>
      </c>
      <c r="KN41" s="20">
        <v>33029</v>
      </c>
      <c r="KO41" s="15">
        <v>5271</v>
      </c>
      <c r="KP41" s="15">
        <v>3563</v>
      </c>
      <c r="KQ41" s="15">
        <v>305</v>
      </c>
      <c r="KR41" s="15">
        <v>662</v>
      </c>
      <c r="KS41" s="15">
        <v>133</v>
      </c>
      <c r="KT41" s="15">
        <v>91</v>
      </c>
      <c r="KU41" s="15">
        <v>620</v>
      </c>
      <c r="KV41" s="15">
        <v>166</v>
      </c>
      <c r="KW41" s="15">
        <v>791</v>
      </c>
      <c r="KX41" s="15">
        <v>905</v>
      </c>
      <c r="KY41" s="15">
        <v>544</v>
      </c>
      <c r="KZ41" s="15">
        <v>402</v>
      </c>
      <c r="LA41" s="15">
        <v>23</v>
      </c>
      <c r="LB41" s="15">
        <v>19</v>
      </c>
      <c r="LC41" s="15">
        <v>21</v>
      </c>
      <c r="LD41" s="15">
        <v>17</v>
      </c>
      <c r="LE41" s="95">
        <v>951.59</v>
      </c>
      <c r="LF41" s="122">
        <v>1076.52</v>
      </c>
      <c r="LG41" s="15">
        <v>2808.7</v>
      </c>
      <c r="LH41" s="15">
        <v>3101.4</v>
      </c>
      <c r="LI41" s="20">
        <v>35030</v>
      </c>
      <c r="LJ41" s="20">
        <v>126.6</v>
      </c>
      <c r="LK41" s="15">
        <v>2807.7</v>
      </c>
      <c r="LL41" s="22">
        <v>1.0643791988021283</v>
      </c>
      <c r="LM41" s="22">
        <v>13.97694011282049</v>
      </c>
      <c r="LN41" s="22">
        <v>84.958680688377385</v>
      </c>
      <c r="LO41" s="15">
        <v>1693</v>
      </c>
      <c r="LP41" s="15">
        <v>2834</v>
      </c>
      <c r="LQ41" s="20">
        <v>32113</v>
      </c>
      <c r="LR41" s="20">
        <v>167.39515652687538</v>
      </c>
      <c r="LS41" s="15">
        <v>1487</v>
      </c>
      <c r="LT41" s="15">
        <v>2397</v>
      </c>
      <c r="LU41" s="20">
        <v>27156</v>
      </c>
      <c r="LV41" s="20">
        <v>161.19704102219234</v>
      </c>
      <c r="LW41" s="15">
        <v>10410</v>
      </c>
      <c r="LX41" s="20">
        <v>116.75246458732883</v>
      </c>
      <c r="LY41" s="15">
        <v>30</v>
      </c>
      <c r="LZ41" s="15">
        <v>29044</v>
      </c>
      <c r="MA41" s="15">
        <v>28845</v>
      </c>
      <c r="MB41" s="15">
        <v>6592</v>
      </c>
      <c r="MC41" s="15">
        <v>4694</v>
      </c>
      <c r="MD41" s="20">
        <v>146.5</v>
      </c>
      <c r="ME41" s="15">
        <v>16</v>
      </c>
      <c r="MF41" s="15">
        <v>6743</v>
      </c>
    </row>
    <row r="42" spans="1:344" s="49" customFormat="1" ht="9" customHeight="1" x14ac:dyDescent="0.15">
      <c r="A42" s="55">
        <v>11</v>
      </c>
      <c r="B42" s="24">
        <v>23</v>
      </c>
      <c r="C42" s="56" t="s">
        <v>100</v>
      </c>
      <c r="D42" s="57"/>
      <c r="E42" s="58"/>
      <c r="F42" s="11">
        <v>31</v>
      </c>
      <c r="G42" s="12">
        <v>804.36</v>
      </c>
      <c r="H42" s="11">
        <v>6123</v>
      </c>
      <c r="I42" s="11">
        <v>2614</v>
      </c>
      <c r="J42" s="11">
        <v>1098</v>
      </c>
      <c r="K42" s="11">
        <v>3356</v>
      </c>
      <c r="L42" s="11">
        <v>64817</v>
      </c>
      <c r="M42" s="11">
        <v>40275</v>
      </c>
      <c r="N42" s="11">
        <v>6140</v>
      </c>
      <c r="O42" s="11">
        <v>9142</v>
      </c>
      <c r="P42" s="11">
        <v>124311</v>
      </c>
      <c r="Q42" s="11">
        <v>62031</v>
      </c>
      <c r="R42" s="11">
        <v>62280</v>
      </c>
      <c r="S42" s="11">
        <v>13491</v>
      </c>
      <c r="T42" s="11">
        <v>7383</v>
      </c>
      <c r="U42" s="29">
        <v>48.676027364493137</v>
      </c>
      <c r="V42" s="29">
        <v>9.9270460273245789</v>
      </c>
      <c r="W42" s="14">
        <v>154.54647172907653</v>
      </c>
      <c r="X42" s="11">
        <v>3449</v>
      </c>
      <c r="Y42" s="11">
        <v>3780</v>
      </c>
      <c r="Z42" s="11">
        <v>11228</v>
      </c>
      <c r="AA42" s="11">
        <v>3662</v>
      </c>
      <c r="AB42" s="11">
        <v>3631</v>
      </c>
      <c r="AC42" s="15">
        <v>4844</v>
      </c>
      <c r="AD42" s="15">
        <v>6733</v>
      </c>
      <c r="AE42" s="15">
        <v>15050</v>
      </c>
      <c r="AF42" s="15">
        <v>15574</v>
      </c>
      <c r="AG42" s="15">
        <v>20024</v>
      </c>
      <c r="AH42" s="15">
        <v>9898</v>
      </c>
      <c r="AI42" s="15">
        <v>13351</v>
      </c>
      <c r="AJ42" s="15">
        <v>13087</v>
      </c>
      <c r="AK42" s="15">
        <v>1012</v>
      </c>
      <c r="AL42" s="15">
        <v>1141</v>
      </c>
      <c r="AM42" s="30">
        <v>-129</v>
      </c>
      <c r="AN42" s="15">
        <v>609</v>
      </c>
      <c r="AO42" s="16">
        <v>207</v>
      </c>
      <c r="AP42" s="15">
        <v>9434</v>
      </c>
      <c r="AQ42" s="15">
        <v>7995</v>
      </c>
      <c r="AR42" s="30">
        <v>1439</v>
      </c>
      <c r="AS42" s="15">
        <v>4</v>
      </c>
      <c r="AT42" s="15">
        <v>1</v>
      </c>
      <c r="AU42" s="15">
        <v>549</v>
      </c>
      <c r="AV42" s="15">
        <v>218</v>
      </c>
      <c r="AW42" s="15">
        <v>1</v>
      </c>
      <c r="AX42" s="15">
        <v>20</v>
      </c>
      <c r="AY42" s="15">
        <v>22</v>
      </c>
      <c r="AZ42" s="20">
        <v>5650.5</v>
      </c>
      <c r="BA42" s="15">
        <v>42</v>
      </c>
      <c r="BB42" s="15">
        <v>13356</v>
      </c>
      <c r="BC42" s="15">
        <v>1013</v>
      </c>
      <c r="BD42" s="15">
        <v>24</v>
      </c>
      <c r="BE42" s="15">
        <v>4548</v>
      </c>
      <c r="BF42" s="15">
        <v>270</v>
      </c>
      <c r="BG42" s="15">
        <v>6</v>
      </c>
      <c r="BH42" s="15">
        <v>1855</v>
      </c>
      <c r="BI42" s="15">
        <v>156</v>
      </c>
      <c r="BJ42" s="15">
        <v>4</v>
      </c>
      <c r="BK42" s="15">
        <v>2574</v>
      </c>
      <c r="BL42" s="15">
        <v>181</v>
      </c>
      <c r="BM42" s="15">
        <v>6</v>
      </c>
      <c r="BN42" s="15">
        <v>3440</v>
      </c>
      <c r="BO42" s="15">
        <v>282</v>
      </c>
      <c r="BP42" s="15">
        <v>8</v>
      </c>
      <c r="BQ42" s="15">
        <v>2223</v>
      </c>
      <c r="BR42" s="15">
        <v>109</v>
      </c>
      <c r="BS42" s="15">
        <v>2</v>
      </c>
      <c r="BT42" s="15">
        <v>1314</v>
      </c>
      <c r="BU42" s="15">
        <v>50</v>
      </c>
      <c r="BV42" s="15">
        <v>1313</v>
      </c>
      <c r="BW42" s="15">
        <v>66</v>
      </c>
      <c r="BX42" s="15">
        <v>194</v>
      </c>
      <c r="BY42" s="15">
        <v>680</v>
      </c>
      <c r="BZ42" s="15">
        <v>373</v>
      </c>
      <c r="CA42" s="15">
        <v>1012</v>
      </c>
      <c r="CB42" s="15">
        <v>142</v>
      </c>
      <c r="CC42" s="15">
        <v>531</v>
      </c>
      <c r="CD42" s="15">
        <v>21</v>
      </c>
      <c r="CE42" s="15">
        <v>35</v>
      </c>
      <c r="CF42" s="15">
        <v>172</v>
      </c>
      <c r="CG42" s="15">
        <v>17</v>
      </c>
      <c r="CH42" s="15">
        <v>75</v>
      </c>
      <c r="CI42" s="17">
        <v>91011</v>
      </c>
      <c r="CJ42" s="17">
        <v>76134</v>
      </c>
      <c r="CK42" s="18">
        <v>83.7</v>
      </c>
      <c r="CL42" s="18">
        <v>31.3</v>
      </c>
      <c r="CM42" s="18">
        <v>15.3</v>
      </c>
      <c r="CN42" s="18">
        <v>17.3</v>
      </c>
      <c r="CO42" s="18">
        <v>11.4</v>
      </c>
      <c r="CP42" s="18">
        <v>7.4</v>
      </c>
      <c r="CQ42" s="18">
        <v>2.7</v>
      </c>
      <c r="CR42" s="18">
        <v>14.6</v>
      </c>
      <c r="CS42" s="17">
        <v>91092</v>
      </c>
      <c r="CT42" s="17">
        <v>70511</v>
      </c>
      <c r="CU42" s="18">
        <v>77.400000000000006</v>
      </c>
      <c r="CV42" s="18">
        <v>35.700000000000003</v>
      </c>
      <c r="CW42" s="18">
        <v>13.6</v>
      </c>
      <c r="CX42" s="18">
        <v>12.3</v>
      </c>
      <c r="CY42" s="18">
        <v>19.899999999999999</v>
      </c>
      <c r="CZ42" s="18">
        <v>5.9</v>
      </c>
      <c r="DA42" s="18">
        <v>3</v>
      </c>
      <c r="DB42" s="18">
        <v>9.6</v>
      </c>
      <c r="DC42" s="17">
        <v>93998</v>
      </c>
      <c r="DD42" s="17">
        <v>66501</v>
      </c>
      <c r="DE42" s="18">
        <v>70.7</v>
      </c>
      <c r="DF42" s="18">
        <v>37.682404727448144</v>
      </c>
      <c r="DG42" s="18">
        <v>10.769416304872166</v>
      </c>
      <c r="DH42" s="18">
        <v>15.211951278340569</v>
      </c>
      <c r="DI42" s="18">
        <v>7.3806078147612153</v>
      </c>
      <c r="DJ42" s="18">
        <v>6.5138084901109501</v>
      </c>
      <c r="DK42" s="18">
        <v>22.441811384466956</v>
      </c>
      <c r="DL42" s="19">
        <v>58.3</v>
      </c>
      <c r="DM42" s="19">
        <v>1.3</v>
      </c>
      <c r="DN42" s="19">
        <v>16.100000000000001</v>
      </c>
      <c r="DO42" s="19">
        <v>14.4</v>
      </c>
      <c r="DP42" s="19">
        <v>26.6</v>
      </c>
      <c r="DQ42" s="17">
        <v>41766</v>
      </c>
      <c r="DR42" s="17">
        <v>22056</v>
      </c>
      <c r="DS42" s="17">
        <v>19710</v>
      </c>
      <c r="DT42" s="17">
        <v>6416</v>
      </c>
      <c r="DU42" s="17">
        <v>4120</v>
      </c>
      <c r="DV42" s="17">
        <v>414</v>
      </c>
      <c r="DW42" s="17">
        <v>13555</v>
      </c>
      <c r="DX42" s="17">
        <v>10624</v>
      </c>
      <c r="DY42" s="17">
        <v>10250</v>
      </c>
      <c r="DZ42" s="17">
        <v>2931</v>
      </c>
      <c r="EA42" s="17">
        <v>27797</v>
      </c>
      <c r="EB42" s="17">
        <v>10928</v>
      </c>
      <c r="EC42" s="17">
        <v>784</v>
      </c>
      <c r="ED42" s="17">
        <v>784</v>
      </c>
      <c r="EE42" s="17">
        <v>136</v>
      </c>
      <c r="EF42" s="17">
        <v>4095</v>
      </c>
      <c r="EG42" s="17">
        <v>9627</v>
      </c>
      <c r="EH42" s="17">
        <v>1443</v>
      </c>
      <c r="EI42" s="17">
        <v>937</v>
      </c>
      <c r="EJ42" s="17">
        <v>886</v>
      </c>
      <c r="EK42" s="17">
        <v>15</v>
      </c>
      <c r="EL42" s="17">
        <v>140</v>
      </c>
      <c r="EM42" s="17">
        <v>223</v>
      </c>
      <c r="EN42" s="17">
        <v>234</v>
      </c>
      <c r="EO42" s="17">
        <v>213</v>
      </c>
      <c r="EP42" s="17">
        <v>61</v>
      </c>
      <c r="EQ42" s="17">
        <v>871</v>
      </c>
      <c r="ER42" s="17">
        <v>36455.29</v>
      </c>
      <c r="ES42" s="17">
        <v>20190.019999999997</v>
      </c>
      <c r="ET42" s="17">
        <v>16156.000000000004</v>
      </c>
      <c r="EU42" s="17">
        <v>10078.91</v>
      </c>
      <c r="EV42" s="17">
        <v>5072.0600000000004</v>
      </c>
      <c r="EW42" s="17">
        <v>3433.5400000000004</v>
      </c>
      <c r="EX42" s="17">
        <v>530.32999999999993</v>
      </c>
      <c r="EY42" s="17">
        <v>777.19000000000017</v>
      </c>
      <c r="EZ42" s="17">
        <v>855.01999999999975</v>
      </c>
      <c r="FA42" s="17">
        <v>5354.9900000000016</v>
      </c>
      <c r="FB42" s="17">
        <v>454</v>
      </c>
      <c r="FC42" s="17">
        <v>40201</v>
      </c>
      <c r="FD42" s="17">
        <v>16761</v>
      </c>
      <c r="FE42" s="17">
        <v>45</v>
      </c>
      <c r="FF42" s="17" t="s">
        <v>434</v>
      </c>
      <c r="FG42" s="17" t="s">
        <v>434</v>
      </c>
      <c r="FH42" s="17">
        <v>53</v>
      </c>
      <c r="FI42" s="17">
        <v>2250</v>
      </c>
      <c r="FJ42" s="17">
        <v>217</v>
      </c>
      <c r="FK42" s="17">
        <v>59958</v>
      </c>
      <c r="FL42" s="17">
        <v>40059</v>
      </c>
      <c r="FM42" s="17" t="s">
        <v>434</v>
      </c>
      <c r="FN42" s="15">
        <v>72</v>
      </c>
      <c r="FO42" s="15">
        <v>9712</v>
      </c>
      <c r="FP42" s="20">
        <v>135</v>
      </c>
      <c r="FQ42" s="20">
        <v>78</v>
      </c>
      <c r="FR42" s="15">
        <v>531851</v>
      </c>
      <c r="FS42" s="15">
        <v>3004468</v>
      </c>
      <c r="FT42" s="15">
        <v>1305602</v>
      </c>
      <c r="FU42" s="15">
        <v>104962</v>
      </c>
      <c r="FV42" s="20">
        <v>11070.773125197764</v>
      </c>
      <c r="FW42" s="15">
        <v>226</v>
      </c>
      <c r="FX42" s="15">
        <v>1590</v>
      </c>
      <c r="FY42" s="15">
        <v>245391</v>
      </c>
      <c r="FZ42" s="15">
        <v>43</v>
      </c>
      <c r="GA42" s="15">
        <v>746</v>
      </c>
      <c r="GB42" s="15">
        <v>102018</v>
      </c>
      <c r="GC42" s="15">
        <v>1168</v>
      </c>
      <c r="GD42" s="15">
        <v>854</v>
      </c>
      <c r="GE42" s="15">
        <v>1032</v>
      </c>
      <c r="GF42" s="15">
        <v>764</v>
      </c>
      <c r="GG42" s="15">
        <v>86</v>
      </c>
      <c r="GH42" s="15">
        <v>85</v>
      </c>
      <c r="GI42" s="15">
        <v>18696</v>
      </c>
      <c r="GJ42" s="15">
        <v>16</v>
      </c>
      <c r="GK42" s="15">
        <v>16</v>
      </c>
      <c r="GL42" s="15">
        <v>38</v>
      </c>
      <c r="GM42" s="15">
        <v>11396</v>
      </c>
      <c r="GN42" s="15">
        <v>51</v>
      </c>
      <c r="GO42" s="15">
        <v>294</v>
      </c>
      <c r="GP42" s="15">
        <v>482</v>
      </c>
      <c r="GQ42" s="15">
        <v>224</v>
      </c>
      <c r="GR42" s="15">
        <v>42</v>
      </c>
      <c r="GS42" s="15">
        <v>84</v>
      </c>
      <c r="GT42" s="15">
        <v>28</v>
      </c>
      <c r="GU42" s="15">
        <v>174</v>
      </c>
      <c r="GV42" s="15">
        <v>601</v>
      </c>
      <c r="GW42" s="15">
        <v>139</v>
      </c>
      <c r="GX42" s="15">
        <v>195</v>
      </c>
      <c r="GY42" s="15">
        <v>267</v>
      </c>
      <c r="GZ42" s="15">
        <v>746</v>
      </c>
      <c r="HA42" s="15">
        <v>224</v>
      </c>
      <c r="HB42" s="15">
        <v>80</v>
      </c>
      <c r="HC42" s="15">
        <v>442</v>
      </c>
      <c r="HD42" s="15">
        <v>34658</v>
      </c>
      <c r="HE42" s="15">
        <v>57815</v>
      </c>
      <c r="HF42" s="15">
        <v>5865</v>
      </c>
      <c r="HG42" s="15">
        <v>19567</v>
      </c>
      <c r="HH42" s="15">
        <v>32383</v>
      </c>
      <c r="HI42" s="15">
        <v>285934</v>
      </c>
      <c r="HJ42" s="15">
        <v>64149</v>
      </c>
      <c r="HK42" s="15">
        <v>38</v>
      </c>
      <c r="HL42" s="15">
        <v>1813</v>
      </c>
      <c r="HM42" s="22">
        <v>40.299999999999997</v>
      </c>
      <c r="HN42" s="15">
        <v>128059</v>
      </c>
      <c r="HO42" s="15">
        <v>110859</v>
      </c>
      <c r="HP42" s="15">
        <v>17200</v>
      </c>
      <c r="HQ42" s="15">
        <v>315255</v>
      </c>
      <c r="HR42" s="15">
        <v>282115</v>
      </c>
      <c r="HS42" s="15">
        <v>33140</v>
      </c>
      <c r="HT42" s="23">
        <v>2.5</v>
      </c>
      <c r="HU42" s="23">
        <v>2.5</v>
      </c>
      <c r="HV42" s="23">
        <v>1.9</v>
      </c>
      <c r="HW42" s="15">
        <v>112256</v>
      </c>
      <c r="HX42" s="15">
        <v>85772</v>
      </c>
      <c r="HY42" s="20">
        <v>689.97916515835288</v>
      </c>
      <c r="HZ42" s="15">
        <v>107</v>
      </c>
      <c r="IA42" s="15">
        <v>5185</v>
      </c>
      <c r="IB42" s="15">
        <v>8100</v>
      </c>
      <c r="IC42" s="15">
        <v>12591</v>
      </c>
      <c r="ID42" s="15">
        <v>584</v>
      </c>
      <c r="IE42" s="15">
        <v>483</v>
      </c>
      <c r="IF42" s="15">
        <v>101</v>
      </c>
      <c r="IG42" s="15">
        <v>623</v>
      </c>
      <c r="IH42" s="15">
        <v>4</v>
      </c>
      <c r="II42" s="15">
        <v>619</v>
      </c>
      <c r="IJ42" s="15">
        <v>1846.027</v>
      </c>
      <c r="IK42" s="15">
        <v>1846.027</v>
      </c>
      <c r="IL42" s="15">
        <v>83</v>
      </c>
      <c r="IM42" s="15">
        <v>6224</v>
      </c>
      <c r="IN42" s="15">
        <v>5338</v>
      </c>
      <c r="IO42" s="15">
        <v>909</v>
      </c>
      <c r="IP42" s="15">
        <v>3407</v>
      </c>
      <c r="IQ42" s="15">
        <v>1033</v>
      </c>
      <c r="IR42" s="15">
        <v>484</v>
      </c>
      <c r="IS42" s="15">
        <v>74</v>
      </c>
      <c r="IT42" s="15">
        <v>17</v>
      </c>
      <c r="IU42" s="15">
        <v>18397.452000000001</v>
      </c>
      <c r="IV42" s="15">
        <v>415</v>
      </c>
      <c r="IW42" s="15">
        <v>395</v>
      </c>
      <c r="IX42" s="15">
        <v>20</v>
      </c>
      <c r="IY42" s="15">
        <v>160</v>
      </c>
      <c r="IZ42" s="15">
        <v>1085</v>
      </c>
      <c r="JA42" s="15">
        <v>185</v>
      </c>
      <c r="JB42" s="15">
        <v>677.38199999999995</v>
      </c>
      <c r="JC42" s="15">
        <v>1150</v>
      </c>
      <c r="JD42" s="15">
        <v>18</v>
      </c>
      <c r="JE42" s="15">
        <v>870</v>
      </c>
      <c r="JF42" s="15">
        <v>14</v>
      </c>
      <c r="JG42" s="15">
        <v>741</v>
      </c>
      <c r="JH42" s="15">
        <v>687</v>
      </c>
      <c r="JI42" s="15">
        <v>7</v>
      </c>
      <c r="JJ42" s="15">
        <v>629</v>
      </c>
      <c r="JK42" s="15">
        <v>591</v>
      </c>
      <c r="JL42" s="15">
        <v>17</v>
      </c>
      <c r="JM42" s="15">
        <v>544</v>
      </c>
      <c r="JN42" s="15">
        <v>514</v>
      </c>
      <c r="JO42" s="15">
        <v>218570</v>
      </c>
      <c r="JP42" s="15">
        <v>970</v>
      </c>
      <c r="JQ42" s="15">
        <v>13325</v>
      </c>
      <c r="JR42" s="15">
        <v>96179</v>
      </c>
      <c r="JS42" s="15">
        <v>98117</v>
      </c>
      <c r="JT42" s="15">
        <v>8672</v>
      </c>
      <c r="JU42" s="15">
        <v>10395</v>
      </c>
      <c r="JV42" s="20">
        <v>313</v>
      </c>
      <c r="JW42" s="20">
        <v>331</v>
      </c>
      <c r="JX42" s="20">
        <v>337</v>
      </c>
      <c r="JY42" s="20">
        <v>1766</v>
      </c>
      <c r="JZ42" s="20">
        <v>1104</v>
      </c>
      <c r="KA42" s="20">
        <v>1883</v>
      </c>
      <c r="KB42" s="20">
        <v>1442.3117497900646</v>
      </c>
      <c r="KC42" s="20">
        <v>144</v>
      </c>
      <c r="KD42" s="20">
        <v>117.42100670146378</v>
      </c>
      <c r="KE42" s="15">
        <v>4494.2420000000002</v>
      </c>
      <c r="KF42" s="15">
        <v>63713</v>
      </c>
      <c r="KG42" s="15">
        <v>3404464</v>
      </c>
      <c r="KH42" s="20">
        <v>53434</v>
      </c>
      <c r="KI42" s="15">
        <v>672871</v>
      </c>
      <c r="KJ42" s="20">
        <v>10561</v>
      </c>
      <c r="KK42" s="15">
        <v>66531</v>
      </c>
      <c r="KL42" s="20">
        <v>550</v>
      </c>
      <c r="KM42" s="15">
        <v>2612089</v>
      </c>
      <c r="KN42" s="20">
        <v>39261</v>
      </c>
      <c r="KO42" s="15">
        <v>6438</v>
      </c>
      <c r="KP42" s="15">
        <v>7862</v>
      </c>
      <c r="KQ42" s="15">
        <v>418</v>
      </c>
      <c r="KR42" s="15">
        <v>3929</v>
      </c>
      <c r="KS42" s="15">
        <v>250</v>
      </c>
      <c r="KT42" s="15">
        <v>106</v>
      </c>
      <c r="KU42" s="15">
        <v>1074</v>
      </c>
      <c r="KV42" s="15">
        <v>328</v>
      </c>
      <c r="KW42" s="15">
        <v>995</v>
      </c>
      <c r="KX42" s="15">
        <v>1656</v>
      </c>
      <c r="KY42" s="15">
        <v>565</v>
      </c>
      <c r="KZ42" s="15">
        <v>595</v>
      </c>
      <c r="LA42" s="15">
        <v>96</v>
      </c>
      <c r="LB42" s="15">
        <v>82</v>
      </c>
      <c r="LC42" s="15">
        <v>118</v>
      </c>
      <c r="LD42" s="15">
        <v>60</v>
      </c>
      <c r="LE42" s="95">
        <v>270.87</v>
      </c>
      <c r="LF42" s="95">
        <v>405.1</v>
      </c>
      <c r="LG42" s="15">
        <v>4334.1000000000004</v>
      </c>
      <c r="LH42" s="15">
        <v>5062</v>
      </c>
      <c r="LI42" s="20">
        <v>41407</v>
      </c>
      <c r="LJ42" s="20">
        <v>140.1</v>
      </c>
      <c r="LK42" s="15">
        <v>4582.6000000000004</v>
      </c>
      <c r="LL42" s="22">
        <v>1.4136025227891824</v>
      </c>
      <c r="LM42" s="22">
        <v>36.831308004042299</v>
      </c>
      <c r="LN42" s="22">
        <v>61.755089473168525</v>
      </c>
      <c r="LO42" s="15">
        <v>2638</v>
      </c>
      <c r="LP42" s="15">
        <v>4418</v>
      </c>
      <c r="LQ42" s="20">
        <v>36439</v>
      </c>
      <c r="LR42" s="20">
        <v>167.47536012130402</v>
      </c>
      <c r="LS42" s="15">
        <v>2009</v>
      </c>
      <c r="LT42" s="15">
        <v>3360</v>
      </c>
      <c r="LU42" s="20">
        <v>27709</v>
      </c>
      <c r="LV42" s="20">
        <v>167.24738675958187</v>
      </c>
      <c r="LW42" s="15">
        <v>12382</v>
      </c>
      <c r="LX42" s="20">
        <v>100.894705105849</v>
      </c>
      <c r="LY42" s="15">
        <v>34</v>
      </c>
      <c r="LZ42" s="15">
        <v>10169</v>
      </c>
      <c r="MA42" s="15">
        <v>6914</v>
      </c>
      <c r="MB42" s="15">
        <v>7008</v>
      </c>
      <c r="MC42" s="15">
        <v>5728</v>
      </c>
      <c r="MD42" s="20">
        <v>130.80000000000001</v>
      </c>
      <c r="ME42" s="15">
        <v>9</v>
      </c>
      <c r="MF42" s="15">
        <v>8746</v>
      </c>
    </row>
    <row r="43" spans="1:344" s="49" customFormat="1" ht="9" customHeight="1" x14ac:dyDescent="0.15">
      <c r="A43" s="55">
        <v>12</v>
      </c>
      <c r="B43" s="24">
        <v>24</v>
      </c>
      <c r="C43" s="56" t="s">
        <v>32</v>
      </c>
      <c r="D43" s="57"/>
      <c r="E43" s="58"/>
      <c r="F43" s="11">
        <v>17</v>
      </c>
      <c r="G43" s="12">
        <v>866.21</v>
      </c>
      <c r="H43" s="11">
        <v>4527</v>
      </c>
      <c r="I43" s="11">
        <v>2150</v>
      </c>
      <c r="J43" s="11">
        <v>566</v>
      </c>
      <c r="K43" s="11">
        <v>2309</v>
      </c>
      <c r="L43" s="11">
        <v>77883</v>
      </c>
      <c r="M43" s="11">
        <v>25911</v>
      </c>
      <c r="N43" s="11">
        <v>1901</v>
      </c>
      <c r="O43" s="11">
        <v>6749</v>
      </c>
      <c r="P43" s="11">
        <v>101451</v>
      </c>
      <c r="Q43" s="11">
        <v>49897</v>
      </c>
      <c r="R43" s="11">
        <v>51554</v>
      </c>
      <c r="S43" s="11">
        <v>14525</v>
      </c>
      <c r="T43" s="11">
        <v>7622</v>
      </c>
      <c r="U43" s="29">
        <v>25.496041563582384</v>
      </c>
      <c r="V43" s="29">
        <v>8.353091957705864</v>
      </c>
      <c r="W43" s="14">
        <v>117.12055967952344</v>
      </c>
      <c r="X43" s="11">
        <v>2731</v>
      </c>
      <c r="Y43" s="11">
        <v>2854</v>
      </c>
      <c r="Z43" s="11">
        <v>8492</v>
      </c>
      <c r="AA43" s="11">
        <v>2894</v>
      </c>
      <c r="AB43" s="11">
        <v>2817</v>
      </c>
      <c r="AC43" s="15">
        <v>3911</v>
      </c>
      <c r="AD43" s="15">
        <v>5289</v>
      </c>
      <c r="AE43" s="15">
        <v>12279</v>
      </c>
      <c r="AF43" s="15">
        <v>12560</v>
      </c>
      <c r="AG43" s="15">
        <v>16354</v>
      </c>
      <c r="AH43" s="15">
        <v>7838</v>
      </c>
      <c r="AI43" s="15">
        <v>10634</v>
      </c>
      <c r="AJ43" s="15">
        <v>12798</v>
      </c>
      <c r="AK43" s="15">
        <v>772</v>
      </c>
      <c r="AL43" s="15">
        <v>1093</v>
      </c>
      <c r="AM43" s="30">
        <v>-321</v>
      </c>
      <c r="AN43" s="15">
        <v>1387</v>
      </c>
      <c r="AO43" s="16">
        <v>141</v>
      </c>
      <c r="AP43" s="15">
        <v>8656</v>
      </c>
      <c r="AQ43" s="15">
        <v>8181</v>
      </c>
      <c r="AR43" s="30">
        <v>475</v>
      </c>
      <c r="AS43" s="15">
        <v>2</v>
      </c>
      <c r="AT43" s="15">
        <v>1</v>
      </c>
      <c r="AU43" s="15">
        <v>458</v>
      </c>
      <c r="AV43" s="15">
        <v>350</v>
      </c>
      <c r="AW43" s="15">
        <v>5</v>
      </c>
      <c r="AX43" s="15">
        <v>936</v>
      </c>
      <c r="AY43" s="15">
        <v>24</v>
      </c>
      <c r="AZ43" s="20">
        <v>4227.125</v>
      </c>
      <c r="BA43" s="15">
        <v>38</v>
      </c>
      <c r="BB43" s="15">
        <v>10441</v>
      </c>
      <c r="BC43" s="15">
        <v>731</v>
      </c>
      <c r="BD43" s="15">
        <v>21</v>
      </c>
      <c r="BE43" s="15">
        <v>3642</v>
      </c>
      <c r="BF43" s="15">
        <v>208</v>
      </c>
      <c r="BG43" s="15">
        <v>8</v>
      </c>
      <c r="BH43" s="15">
        <v>1255</v>
      </c>
      <c r="BI43" s="15">
        <v>99</v>
      </c>
      <c r="BJ43" s="15">
        <v>3</v>
      </c>
      <c r="BK43" s="15">
        <v>2218</v>
      </c>
      <c r="BL43" s="15">
        <v>150</v>
      </c>
      <c r="BM43" s="15">
        <v>4</v>
      </c>
      <c r="BN43" s="15">
        <v>2932</v>
      </c>
      <c r="BO43" s="15">
        <v>211</v>
      </c>
      <c r="BP43" s="15">
        <v>13</v>
      </c>
      <c r="BQ43" s="15">
        <v>2406</v>
      </c>
      <c r="BR43" s="15">
        <v>169</v>
      </c>
      <c r="BS43" s="15">
        <v>1</v>
      </c>
      <c r="BT43" s="15">
        <v>1026</v>
      </c>
      <c r="BU43" s="15">
        <v>37</v>
      </c>
      <c r="BV43" s="15">
        <v>1000</v>
      </c>
      <c r="BW43" s="15">
        <v>23</v>
      </c>
      <c r="BX43" s="15">
        <v>134</v>
      </c>
      <c r="BY43" s="15">
        <v>513</v>
      </c>
      <c r="BZ43" s="15">
        <v>330</v>
      </c>
      <c r="CA43" s="15">
        <v>1250</v>
      </c>
      <c r="CB43" s="15">
        <v>212</v>
      </c>
      <c r="CC43" s="15">
        <v>611</v>
      </c>
      <c r="CD43" s="15">
        <v>8</v>
      </c>
      <c r="CE43" s="15">
        <v>193</v>
      </c>
      <c r="CF43" s="15">
        <v>243</v>
      </c>
      <c r="CG43" s="15">
        <v>8</v>
      </c>
      <c r="CH43" s="15">
        <v>75</v>
      </c>
      <c r="CI43" s="17">
        <v>73488</v>
      </c>
      <c r="CJ43" s="17">
        <v>60423</v>
      </c>
      <c r="CK43" s="18">
        <v>82.2</v>
      </c>
      <c r="CL43" s="18">
        <v>34.4</v>
      </c>
      <c r="CM43" s="18">
        <v>13.4</v>
      </c>
      <c r="CN43" s="18">
        <v>12.8</v>
      </c>
      <c r="CO43" s="18">
        <v>13.4</v>
      </c>
      <c r="CP43" s="18">
        <v>7.6</v>
      </c>
      <c r="CQ43" s="18">
        <v>2</v>
      </c>
      <c r="CR43" s="18">
        <v>16.3</v>
      </c>
      <c r="CS43" s="17">
        <v>72587</v>
      </c>
      <c r="CT43" s="17">
        <v>55404</v>
      </c>
      <c r="CU43" s="18">
        <v>76.3</v>
      </c>
      <c r="CV43" s="18">
        <v>39</v>
      </c>
      <c r="CW43" s="18">
        <v>20.3</v>
      </c>
      <c r="CX43" s="18">
        <v>10.9</v>
      </c>
      <c r="CY43" s="18">
        <v>14.2</v>
      </c>
      <c r="CZ43" s="18">
        <v>5.7</v>
      </c>
      <c r="DA43" s="18">
        <v>3.7</v>
      </c>
      <c r="DB43" s="18">
        <v>6.3</v>
      </c>
      <c r="DC43" s="17">
        <v>74902</v>
      </c>
      <c r="DD43" s="17">
        <v>50493</v>
      </c>
      <c r="DE43" s="18">
        <v>67.400000000000006</v>
      </c>
      <c r="DF43" s="18">
        <v>43.093626565570354</v>
      </c>
      <c r="DG43" s="18">
        <v>10.551596832139101</v>
      </c>
      <c r="DH43" s="18">
        <v>12.012465016573708</v>
      </c>
      <c r="DI43" s="18">
        <v>6.6850598439888049</v>
      </c>
      <c r="DJ43" s="18">
        <v>8.7850578591135537</v>
      </c>
      <c r="DK43" s="18">
        <v>18.872193882614479</v>
      </c>
      <c r="DL43" s="19">
        <v>54.8</v>
      </c>
      <c r="DM43" s="19">
        <v>1.6</v>
      </c>
      <c r="DN43" s="19">
        <v>12.9</v>
      </c>
      <c r="DO43" s="19">
        <v>17.399999999999999</v>
      </c>
      <c r="DP43" s="19">
        <v>22.9</v>
      </c>
      <c r="DQ43" s="17">
        <v>38076</v>
      </c>
      <c r="DR43" s="17">
        <v>19497</v>
      </c>
      <c r="DS43" s="17">
        <v>18579</v>
      </c>
      <c r="DT43" s="17">
        <v>7964</v>
      </c>
      <c r="DU43" s="17">
        <v>4558</v>
      </c>
      <c r="DV43" s="17">
        <v>471</v>
      </c>
      <c r="DW43" s="17">
        <v>11206</v>
      </c>
      <c r="DX43" s="17">
        <v>8225</v>
      </c>
      <c r="DY43" s="17">
        <v>7916</v>
      </c>
      <c r="DZ43" s="17">
        <v>2981</v>
      </c>
      <c r="EA43" s="17">
        <v>26399</v>
      </c>
      <c r="EB43" s="17">
        <v>11310</v>
      </c>
      <c r="EC43" s="17">
        <v>1401</v>
      </c>
      <c r="ED43" s="17">
        <v>740</v>
      </c>
      <c r="EE43" s="17">
        <v>333</v>
      </c>
      <c r="EF43" s="17">
        <v>3982</v>
      </c>
      <c r="EG43" s="17">
        <v>7531</v>
      </c>
      <c r="EH43" s="17">
        <v>1102</v>
      </c>
      <c r="EI43" s="17">
        <v>978</v>
      </c>
      <c r="EJ43" s="17">
        <v>959</v>
      </c>
      <c r="EK43" s="17">
        <v>10</v>
      </c>
      <c r="EL43" s="17">
        <v>150</v>
      </c>
      <c r="EM43" s="17">
        <v>287</v>
      </c>
      <c r="EN43" s="17">
        <v>413</v>
      </c>
      <c r="EO43" s="17">
        <v>91</v>
      </c>
      <c r="EP43" s="17">
        <v>8</v>
      </c>
      <c r="EQ43" s="17">
        <v>949</v>
      </c>
      <c r="ER43" s="17">
        <v>25638.48</v>
      </c>
      <c r="ES43" s="17">
        <v>2041.1399999999999</v>
      </c>
      <c r="ET43" s="17">
        <v>23596.620000000006</v>
      </c>
      <c r="EU43" s="17">
        <v>490.48999999999995</v>
      </c>
      <c r="EV43" s="17">
        <v>167.04</v>
      </c>
      <c r="EW43" s="17">
        <v>190.14000000000001</v>
      </c>
      <c r="EX43" s="17">
        <v>54.31</v>
      </c>
      <c r="EY43" s="17">
        <v>3.18</v>
      </c>
      <c r="EZ43" s="17">
        <v>12.52</v>
      </c>
      <c r="FA43" s="17">
        <v>785.42</v>
      </c>
      <c r="FB43" s="17">
        <v>730</v>
      </c>
      <c r="FC43" s="17">
        <v>35443</v>
      </c>
      <c r="FD43" s="17">
        <v>17309</v>
      </c>
      <c r="FE43" s="17">
        <v>18</v>
      </c>
      <c r="FF43" s="17">
        <v>178</v>
      </c>
      <c r="FG43" s="17">
        <v>7</v>
      </c>
      <c r="FH43" s="17">
        <v>91</v>
      </c>
      <c r="FI43" s="17">
        <v>2798</v>
      </c>
      <c r="FJ43" s="17">
        <v>216</v>
      </c>
      <c r="FK43" s="17">
        <v>21681</v>
      </c>
      <c r="FL43" s="17">
        <v>21511</v>
      </c>
      <c r="FM43" s="17">
        <v>17</v>
      </c>
      <c r="FN43" s="15">
        <v>59</v>
      </c>
      <c r="FO43" s="15">
        <v>6267</v>
      </c>
      <c r="FP43" s="20">
        <v>106</v>
      </c>
      <c r="FQ43" s="20">
        <v>62</v>
      </c>
      <c r="FR43" s="15">
        <v>300148</v>
      </c>
      <c r="FS43" s="15">
        <v>1460684</v>
      </c>
      <c r="FT43" s="15">
        <v>657676</v>
      </c>
      <c r="FU43" s="15" t="s">
        <v>435</v>
      </c>
      <c r="FV43" s="20" t="s">
        <v>435</v>
      </c>
      <c r="FW43" s="15">
        <v>267</v>
      </c>
      <c r="FX43" s="15">
        <v>1836</v>
      </c>
      <c r="FY43" s="15">
        <v>290068</v>
      </c>
      <c r="FZ43" s="15">
        <v>36</v>
      </c>
      <c r="GA43" s="15">
        <v>744</v>
      </c>
      <c r="GB43" s="15">
        <v>124263</v>
      </c>
      <c r="GC43" s="15">
        <v>1172</v>
      </c>
      <c r="GD43" s="15">
        <v>866</v>
      </c>
      <c r="GE43" s="15">
        <v>996</v>
      </c>
      <c r="GF43" s="15">
        <v>711</v>
      </c>
      <c r="GG43" s="15">
        <v>61</v>
      </c>
      <c r="GH43" s="15">
        <v>57</v>
      </c>
      <c r="GI43" s="15">
        <v>21253</v>
      </c>
      <c r="GJ43" s="15">
        <v>23</v>
      </c>
      <c r="GK43" s="15">
        <v>20</v>
      </c>
      <c r="GL43" s="15">
        <v>110</v>
      </c>
      <c r="GM43" s="15">
        <v>6553</v>
      </c>
      <c r="GN43" s="15">
        <v>16</v>
      </c>
      <c r="GO43" s="15">
        <v>110</v>
      </c>
      <c r="GP43" s="15">
        <v>272</v>
      </c>
      <c r="GQ43" s="15">
        <v>75</v>
      </c>
      <c r="GR43" s="15">
        <v>15</v>
      </c>
      <c r="GS43" s="15">
        <v>30</v>
      </c>
      <c r="GT43" s="15">
        <v>20</v>
      </c>
      <c r="GU43" s="15">
        <v>167</v>
      </c>
      <c r="GV43" s="15">
        <v>332</v>
      </c>
      <c r="GW43" s="15">
        <v>98</v>
      </c>
      <c r="GX43" s="15">
        <v>126</v>
      </c>
      <c r="GY43" s="15">
        <v>108</v>
      </c>
      <c r="GZ43" s="15">
        <v>311</v>
      </c>
      <c r="HA43" s="15">
        <v>104</v>
      </c>
      <c r="HB43" s="15">
        <v>46</v>
      </c>
      <c r="HC43" s="15">
        <v>161</v>
      </c>
      <c r="HD43" s="15">
        <v>24866</v>
      </c>
      <c r="HE43" s="15">
        <v>52679</v>
      </c>
      <c r="HF43" s="15">
        <v>7809</v>
      </c>
      <c r="HG43" s="15">
        <v>22211</v>
      </c>
      <c r="HH43" s="15">
        <v>22659</v>
      </c>
      <c r="HI43" s="15">
        <v>236176</v>
      </c>
      <c r="HJ43" s="15">
        <v>54073</v>
      </c>
      <c r="HK43" s="15">
        <v>361</v>
      </c>
      <c r="HL43" s="15">
        <v>14873</v>
      </c>
      <c r="HM43" s="22">
        <v>42.7</v>
      </c>
      <c r="HN43" s="15">
        <v>741335</v>
      </c>
      <c r="HO43" s="15">
        <v>661469</v>
      </c>
      <c r="HP43" s="15">
        <v>79866</v>
      </c>
      <c r="HQ43" s="15">
        <v>2269697</v>
      </c>
      <c r="HR43" s="15">
        <v>2090639</v>
      </c>
      <c r="HS43" s="15">
        <v>179058</v>
      </c>
      <c r="HT43" s="23">
        <v>3.1</v>
      </c>
      <c r="HU43" s="23">
        <v>3.2</v>
      </c>
      <c r="HV43" s="23">
        <v>2.2000000000000002</v>
      </c>
      <c r="HW43" s="15">
        <v>89246</v>
      </c>
      <c r="HX43" s="15">
        <v>68000</v>
      </c>
      <c r="HY43" s="20">
        <v>670.2743196222807</v>
      </c>
      <c r="HZ43" s="15">
        <v>59</v>
      </c>
      <c r="IA43" s="15">
        <v>5426</v>
      </c>
      <c r="IB43" s="15">
        <v>5296</v>
      </c>
      <c r="IC43" s="15">
        <v>9963</v>
      </c>
      <c r="ID43" s="15">
        <v>561</v>
      </c>
      <c r="IE43" s="15">
        <v>458</v>
      </c>
      <c r="IF43" s="15">
        <v>103</v>
      </c>
      <c r="IG43" s="15">
        <v>620</v>
      </c>
      <c r="IH43" s="15">
        <v>3</v>
      </c>
      <c r="II43" s="15">
        <v>617</v>
      </c>
      <c r="IJ43" s="15">
        <v>28330.513999999999</v>
      </c>
      <c r="IK43" s="15">
        <v>28330.513999999999</v>
      </c>
      <c r="IL43" s="15">
        <v>65</v>
      </c>
      <c r="IM43" s="15">
        <v>4884</v>
      </c>
      <c r="IN43" s="15">
        <v>4348</v>
      </c>
      <c r="IO43" s="15">
        <v>563</v>
      </c>
      <c r="IP43" s="15">
        <v>2546</v>
      </c>
      <c r="IQ43" s="15">
        <v>964</v>
      </c>
      <c r="IR43" s="15">
        <v>469</v>
      </c>
      <c r="IS43" s="15">
        <v>127</v>
      </c>
      <c r="IT43" s="15">
        <v>25</v>
      </c>
      <c r="IU43" s="15">
        <v>10743.17</v>
      </c>
      <c r="IV43" s="15">
        <v>200</v>
      </c>
      <c r="IW43" s="15">
        <v>195</v>
      </c>
      <c r="IX43" s="15">
        <v>5</v>
      </c>
      <c r="IY43" s="15">
        <v>125</v>
      </c>
      <c r="IZ43" s="15">
        <v>810</v>
      </c>
      <c r="JA43" s="15">
        <v>210</v>
      </c>
      <c r="JB43" s="15">
        <v>321.61799999999999</v>
      </c>
      <c r="JC43" s="15">
        <v>595</v>
      </c>
      <c r="JD43" s="15">
        <v>20</v>
      </c>
      <c r="JE43" s="15">
        <v>696</v>
      </c>
      <c r="JF43" s="15">
        <v>11</v>
      </c>
      <c r="JG43" s="15">
        <v>913</v>
      </c>
      <c r="JH43" s="15">
        <v>732</v>
      </c>
      <c r="JI43" s="15">
        <v>6</v>
      </c>
      <c r="JJ43" s="15">
        <v>651</v>
      </c>
      <c r="JK43" s="15">
        <v>531</v>
      </c>
      <c r="JL43" s="15">
        <v>1</v>
      </c>
      <c r="JM43" s="15">
        <v>133</v>
      </c>
      <c r="JN43" s="15">
        <v>118</v>
      </c>
      <c r="JO43" s="15">
        <v>195204</v>
      </c>
      <c r="JP43" s="15">
        <v>643</v>
      </c>
      <c r="JQ43" s="15">
        <v>15160</v>
      </c>
      <c r="JR43" s="15">
        <v>83667</v>
      </c>
      <c r="JS43" s="15">
        <v>80336</v>
      </c>
      <c r="JT43" s="15">
        <v>8175</v>
      </c>
      <c r="JU43" s="15">
        <v>8227</v>
      </c>
      <c r="JV43" s="20">
        <v>298</v>
      </c>
      <c r="JW43" s="20">
        <v>339</v>
      </c>
      <c r="JX43" s="20">
        <v>338</v>
      </c>
      <c r="JY43" s="20">
        <v>1928</v>
      </c>
      <c r="JZ43" s="20">
        <v>1201</v>
      </c>
      <c r="KA43" s="20">
        <v>1994</v>
      </c>
      <c r="KB43" s="20">
        <v>1633.0892596371202</v>
      </c>
      <c r="KC43" s="20">
        <v>102</v>
      </c>
      <c r="KD43" s="20">
        <v>83.94554802056453</v>
      </c>
      <c r="KE43" s="15">
        <v>3699.1860000000001</v>
      </c>
      <c r="KF43" s="15">
        <v>54401</v>
      </c>
      <c r="KG43" s="15">
        <v>3252934</v>
      </c>
      <c r="KH43" s="20">
        <v>59795</v>
      </c>
      <c r="KI43" s="15">
        <v>720466</v>
      </c>
      <c r="KJ43" s="20">
        <v>13244</v>
      </c>
      <c r="KK43" s="15">
        <v>54254</v>
      </c>
      <c r="KL43" s="20">
        <v>542</v>
      </c>
      <c r="KM43" s="15">
        <v>2210013</v>
      </c>
      <c r="KN43" s="20">
        <v>40735</v>
      </c>
      <c r="KO43" s="15">
        <v>6761</v>
      </c>
      <c r="KP43" s="15">
        <v>6161</v>
      </c>
      <c r="KQ43" s="15">
        <v>423</v>
      </c>
      <c r="KR43" s="15">
        <v>1385</v>
      </c>
      <c r="KS43" s="15">
        <v>264</v>
      </c>
      <c r="KT43" s="15">
        <v>154</v>
      </c>
      <c r="KU43" s="15">
        <v>982</v>
      </c>
      <c r="KV43" s="15">
        <v>581</v>
      </c>
      <c r="KW43" s="15">
        <v>1003</v>
      </c>
      <c r="KX43" s="15">
        <v>1694</v>
      </c>
      <c r="KY43" s="15">
        <v>600</v>
      </c>
      <c r="KZ43" s="15">
        <v>703</v>
      </c>
      <c r="LA43" s="15">
        <v>63</v>
      </c>
      <c r="LB43" s="15">
        <v>58</v>
      </c>
      <c r="LC43" s="15">
        <v>47</v>
      </c>
      <c r="LD43" s="15">
        <v>37</v>
      </c>
      <c r="LE43" s="95">
        <v>738.11</v>
      </c>
      <c r="LF43" s="95">
        <v>814.57</v>
      </c>
      <c r="LG43" s="15">
        <v>3950.5</v>
      </c>
      <c r="LH43" s="15">
        <v>4247.2</v>
      </c>
      <c r="LI43" s="20">
        <v>42193</v>
      </c>
      <c r="LJ43" s="20">
        <v>129.9</v>
      </c>
      <c r="LK43" s="15">
        <v>3844.9</v>
      </c>
      <c r="LL43" s="22">
        <v>1.4204906761849798</v>
      </c>
      <c r="LM43" s="22">
        <v>25.642825542875975</v>
      </c>
      <c r="LN43" s="22">
        <v>72.936683780939049</v>
      </c>
      <c r="LO43" s="15">
        <v>2437</v>
      </c>
      <c r="LP43" s="15">
        <v>4652</v>
      </c>
      <c r="LQ43" s="20">
        <v>46482</v>
      </c>
      <c r="LR43" s="20">
        <v>190.89043906442348</v>
      </c>
      <c r="LS43" s="15">
        <v>1925</v>
      </c>
      <c r="LT43" s="15">
        <v>3577</v>
      </c>
      <c r="LU43" s="20">
        <v>35744</v>
      </c>
      <c r="LV43" s="20">
        <v>185.81818181818181</v>
      </c>
      <c r="LW43" s="15">
        <v>15198</v>
      </c>
      <c r="LX43" s="20">
        <v>150.43354317614919</v>
      </c>
      <c r="LY43" s="15">
        <v>53</v>
      </c>
      <c r="LZ43" s="15">
        <v>97048</v>
      </c>
      <c r="MA43" s="15">
        <v>9768</v>
      </c>
      <c r="MB43" s="15">
        <v>7010</v>
      </c>
      <c r="MC43" s="15">
        <v>5151</v>
      </c>
      <c r="MD43" s="20">
        <v>145.4</v>
      </c>
      <c r="ME43" s="15">
        <v>10</v>
      </c>
      <c r="MF43" s="15">
        <v>6954</v>
      </c>
    </row>
    <row r="44" spans="1:344" s="49" customFormat="1" ht="9" customHeight="1" x14ac:dyDescent="0.15">
      <c r="A44" s="55">
        <v>13</v>
      </c>
      <c r="B44" s="24">
        <v>25</v>
      </c>
      <c r="C44" s="56" t="s">
        <v>33</v>
      </c>
      <c r="D44" s="57"/>
      <c r="E44" s="58"/>
      <c r="F44" s="11">
        <v>31</v>
      </c>
      <c r="G44" s="12">
        <v>805.33</v>
      </c>
      <c r="H44" s="11">
        <v>6003</v>
      </c>
      <c r="I44" s="11">
        <v>2108</v>
      </c>
      <c r="J44" s="11">
        <v>953</v>
      </c>
      <c r="K44" s="11">
        <v>3292</v>
      </c>
      <c r="L44" s="11">
        <v>70219</v>
      </c>
      <c r="M44" s="11">
        <v>51015</v>
      </c>
      <c r="N44" s="11">
        <v>1018</v>
      </c>
      <c r="O44" s="11">
        <v>9041</v>
      </c>
      <c r="P44" s="11">
        <v>120732</v>
      </c>
      <c r="Q44" s="11">
        <v>61055</v>
      </c>
      <c r="R44" s="11">
        <v>59677</v>
      </c>
      <c r="S44" s="11">
        <v>18552</v>
      </c>
      <c r="T44" s="11">
        <v>10313</v>
      </c>
      <c r="U44" s="29">
        <v>29.984281130897266</v>
      </c>
      <c r="V44" s="29">
        <v>13.454996523013889</v>
      </c>
      <c r="W44" s="14">
        <v>149.91618342791153</v>
      </c>
      <c r="X44" s="11">
        <v>3732</v>
      </c>
      <c r="Y44" s="11">
        <v>3689</v>
      </c>
      <c r="Z44" s="11">
        <v>10612</v>
      </c>
      <c r="AA44" s="11">
        <v>3383</v>
      </c>
      <c r="AB44" s="11">
        <v>3535</v>
      </c>
      <c r="AC44" s="15">
        <v>5254</v>
      </c>
      <c r="AD44" s="15">
        <v>7194</v>
      </c>
      <c r="AE44" s="15">
        <v>16083</v>
      </c>
      <c r="AF44" s="15">
        <v>15122</v>
      </c>
      <c r="AG44" s="15">
        <v>18043</v>
      </c>
      <c r="AH44" s="15">
        <v>9175</v>
      </c>
      <c r="AI44" s="15">
        <v>13204</v>
      </c>
      <c r="AJ44" s="15">
        <v>11706</v>
      </c>
      <c r="AK44" s="15">
        <v>1090</v>
      </c>
      <c r="AL44" s="15">
        <v>1353</v>
      </c>
      <c r="AM44" s="30">
        <v>-263</v>
      </c>
      <c r="AN44" s="15">
        <v>482</v>
      </c>
      <c r="AO44" s="16">
        <v>181</v>
      </c>
      <c r="AP44" s="15">
        <v>11156</v>
      </c>
      <c r="AQ44" s="15">
        <v>9974</v>
      </c>
      <c r="AR44" s="30">
        <v>1182</v>
      </c>
      <c r="AS44" s="15">
        <v>1</v>
      </c>
      <c r="AT44" s="15">
        <v>1</v>
      </c>
      <c r="AU44" s="15">
        <v>355</v>
      </c>
      <c r="AV44" s="15">
        <v>355</v>
      </c>
      <c r="AW44" s="15">
        <v>1</v>
      </c>
      <c r="AX44" s="15">
        <v>40</v>
      </c>
      <c r="AY44" s="15">
        <v>21</v>
      </c>
      <c r="AZ44" s="20">
        <v>5749.1428571428569</v>
      </c>
      <c r="BA44" s="15">
        <v>39</v>
      </c>
      <c r="BB44" s="15">
        <v>11327</v>
      </c>
      <c r="BC44" s="15">
        <v>810</v>
      </c>
      <c r="BD44" s="15">
        <v>24</v>
      </c>
      <c r="BE44" s="15">
        <v>4421</v>
      </c>
      <c r="BF44" s="15">
        <v>249</v>
      </c>
      <c r="BG44" s="15">
        <v>9</v>
      </c>
      <c r="BH44" s="15">
        <v>2287</v>
      </c>
      <c r="BI44" s="15">
        <v>183</v>
      </c>
      <c r="BJ44" s="15">
        <v>2</v>
      </c>
      <c r="BK44" s="15">
        <v>1742</v>
      </c>
      <c r="BL44" s="15">
        <v>131</v>
      </c>
      <c r="BM44" s="15">
        <v>3</v>
      </c>
      <c r="BN44" s="15">
        <v>2453</v>
      </c>
      <c r="BO44" s="15">
        <v>181</v>
      </c>
      <c r="BP44" s="15">
        <v>10</v>
      </c>
      <c r="BQ44" s="15">
        <v>3168</v>
      </c>
      <c r="BR44" s="15">
        <v>181</v>
      </c>
      <c r="BS44" s="15">
        <v>3</v>
      </c>
      <c r="BT44" s="15">
        <v>2260</v>
      </c>
      <c r="BU44" s="15">
        <v>85</v>
      </c>
      <c r="BV44" s="15">
        <v>1050</v>
      </c>
      <c r="BW44" s="15">
        <v>72</v>
      </c>
      <c r="BX44" s="15">
        <v>270</v>
      </c>
      <c r="BY44" s="15">
        <v>489</v>
      </c>
      <c r="BZ44" s="15">
        <v>219</v>
      </c>
      <c r="CA44" s="15">
        <v>1393</v>
      </c>
      <c r="CB44" s="15">
        <v>426</v>
      </c>
      <c r="CC44" s="15">
        <v>872</v>
      </c>
      <c r="CD44" s="15">
        <v>55</v>
      </c>
      <c r="CE44" s="15">
        <v>267</v>
      </c>
      <c r="CF44" s="15">
        <v>60</v>
      </c>
      <c r="CG44" s="15">
        <v>5</v>
      </c>
      <c r="CH44" s="15" t="s">
        <v>459</v>
      </c>
      <c r="CI44" s="17">
        <v>86161</v>
      </c>
      <c r="CJ44" s="17">
        <v>66644</v>
      </c>
      <c r="CK44" s="18">
        <v>77.3</v>
      </c>
      <c r="CL44" s="18">
        <v>34.1</v>
      </c>
      <c r="CM44" s="18">
        <v>13.1</v>
      </c>
      <c r="CN44" s="18">
        <v>9.1</v>
      </c>
      <c r="CO44" s="18">
        <v>11</v>
      </c>
      <c r="CP44" s="18">
        <v>11.2</v>
      </c>
      <c r="CQ44" s="18">
        <v>2</v>
      </c>
      <c r="CR44" s="18">
        <v>19.5</v>
      </c>
      <c r="CS44" s="17">
        <v>85893</v>
      </c>
      <c r="CT44" s="17">
        <v>61966</v>
      </c>
      <c r="CU44" s="18">
        <v>72.099999999999994</v>
      </c>
      <c r="CV44" s="18">
        <v>37.299999999999997</v>
      </c>
      <c r="CW44" s="18">
        <v>22.4</v>
      </c>
      <c r="CX44" s="18">
        <v>17.399999999999999</v>
      </c>
      <c r="CY44" s="18">
        <v>9.1999999999999993</v>
      </c>
      <c r="CZ44" s="18">
        <v>4.4000000000000004</v>
      </c>
      <c r="DA44" s="18">
        <v>2.2999999999999998</v>
      </c>
      <c r="DB44" s="18">
        <v>6.9</v>
      </c>
      <c r="DC44" s="17">
        <v>88206</v>
      </c>
      <c r="DD44" s="17">
        <v>53559</v>
      </c>
      <c r="DE44" s="18">
        <v>60.7</v>
      </c>
      <c r="DF44" s="18">
        <v>44.251034121324423</v>
      </c>
      <c r="DG44" s="18">
        <v>15.456604338630282</v>
      </c>
      <c r="DH44" s="18">
        <v>7.4475452486570459</v>
      </c>
      <c r="DI44" s="18">
        <v>5.5477567522039415</v>
      </c>
      <c r="DJ44" s="18">
        <v>9.5981432608980484</v>
      </c>
      <c r="DK44" s="18">
        <v>17.698916278286259</v>
      </c>
      <c r="DL44" s="19">
        <v>60.3</v>
      </c>
      <c r="DM44" s="19">
        <v>1.9</v>
      </c>
      <c r="DN44" s="19">
        <v>20.7</v>
      </c>
      <c r="DO44" s="19">
        <v>14.6</v>
      </c>
      <c r="DP44" s="19">
        <v>23.1</v>
      </c>
      <c r="DQ44" s="17">
        <v>45036</v>
      </c>
      <c r="DR44" s="17">
        <v>24648</v>
      </c>
      <c r="DS44" s="17">
        <v>20388</v>
      </c>
      <c r="DT44" s="17">
        <v>8090</v>
      </c>
      <c r="DU44" s="17">
        <v>5437</v>
      </c>
      <c r="DV44" s="17">
        <v>294</v>
      </c>
      <c r="DW44" s="17">
        <v>19325</v>
      </c>
      <c r="DX44" s="17">
        <v>15332</v>
      </c>
      <c r="DY44" s="17">
        <v>14774</v>
      </c>
      <c r="DZ44" s="17">
        <v>3993</v>
      </c>
      <c r="EA44" s="17">
        <v>25416</v>
      </c>
      <c r="EB44" s="17">
        <v>9843</v>
      </c>
      <c r="EC44" s="17">
        <v>382</v>
      </c>
      <c r="ED44" s="17">
        <v>807</v>
      </c>
      <c r="EE44" s="17">
        <v>147</v>
      </c>
      <c r="EF44" s="17">
        <v>3200</v>
      </c>
      <c r="EG44" s="17">
        <v>10204</v>
      </c>
      <c r="EH44" s="17">
        <v>833</v>
      </c>
      <c r="EI44" s="17">
        <v>1651</v>
      </c>
      <c r="EJ44" s="17">
        <v>1567</v>
      </c>
      <c r="EK44" s="17">
        <v>48</v>
      </c>
      <c r="EL44" s="17">
        <v>246</v>
      </c>
      <c r="EM44" s="17">
        <v>426</v>
      </c>
      <c r="EN44" s="17">
        <v>599</v>
      </c>
      <c r="EO44" s="17">
        <v>209</v>
      </c>
      <c r="EP44" s="17">
        <v>39</v>
      </c>
      <c r="EQ44" s="17">
        <v>1519</v>
      </c>
      <c r="ER44" s="17">
        <v>46953.2</v>
      </c>
      <c r="ES44" s="17">
        <v>32823.550000000003</v>
      </c>
      <c r="ET44" s="17">
        <v>14077.260000000002</v>
      </c>
      <c r="EU44" s="17">
        <v>15009.609999999997</v>
      </c>
      <c r="EV44" s="17">
        <v>7563.7300000000005</v>
      </c>
      <c r="EW44" s="17">
        <v>3086.9799999999996</v>
      </c>
      <c r="EX44" s="17">
        <v>606.68999999999994</v>
      </c>
      <c r="EY44" s="17">
        <v>114.27</v>
      </c>
      <c r="EZ44" s="17">
        <v>980.17000000000019</v>
      </c>
      <c r="FA44" s="17">
        <v>11644.48</v>
      </c>
      <c r="FB44" s="17">
        <v>982</v>
      </c>
      <c r="FC44" s="17">
        <v>84878</v>
      </c>
      <c r="FD44" s="17">
        <v>29030</v>
      </c>
      <c r="FE44" s="17">
        <v>93</v>
      </c>
      <c r="FF44" s="17">
        <v>38155</v>
      </c>
      <c r="FG44" s="17">
        <v>2694</v>
      </c>
      <c r="FH44" s="17">
        <v>77</v>
      </c>
      <c r="FI44" s="17">
        <v>2083</v>
      </c>
      <c r="FJ44" s="17">
        <v>413</v>
      </c>
      <c r="FK44" s="17">
        <v>379532</v>
      </c>
      <c r="FL44" s="17">
        <v>142000</v>
      </c>
      <c r="FM44" s="17">
        <v>226813</v>
      </c>
      <c r="FN44" s="15">
        <v>106</v>
      </c>
      <c r="FO44" s="15">
        <v>12841</v>
      </c>
      <c r="FP44" s="20">
        <v>121</v>
      </c>
      <c r="FQ44" s="20">
        <v>107</v>
      </c>
      <c r="FR44" s="15">
        <v>616841</v>
      </c>
      <c r="FS44" s="15">
        <v>3524453</v>
      </c>
      <c r="FT44" s="15">
        <v>1361655</v>
      </c>
      <c r="FU44" s="15">
        <v>127346</v>
      </c>
      <c r="FV44" s="20">
        <v>10195.836669335469</v>
      </c>
      <c r="FW44" s="15">
        <v>197</v>
      </c>
      <c r="FX44" s="15">
        <v>1544</v>
      </c>
      <c r="FY44" s="15">
        <v>238981</v>
      </c>
      <c r="FZ44" s="15">
        <v>53</v>
      </c>
      <c r="GA44" s="15">
        <v>2064</v>
      </c>
      <c r="GB44" s="15">
        <v>234253</v>
      </c>
      <c r="GC44" s="15">
        <v>1121</v>
      </c>
      <c r="GD44" s="15">
        <v>871</v>
      </c>
      <c r="GE44" s="15">
        <v>1010</v>
      </c>
      <c r="GF44" s="15">
        <v>780</v>
      </c>
      <c r="GG44" s="15">
        <v>67</v>
      </c>
      <c r="GH44" s="15">
        <v>64</v>
      </c>
      <c r="GI44" s="15">
        <v>28523</v>
      </c>
      <c r="GJ44" s="15">
        <v>16</v>
      </c>
      <c r="GK44" s="15">
        <v>13</v>
      </c>
      <c r="GL44" s="15">
        <v>334</v>
      </c>
      <c r="GM44" s="15">
        <v>23740</v>
      </c>
      <c r="GN44" s="15">
        <v>31</v>
      </c>
      <c r="GO44" s="15">
        <v>316</v>
      </c>
      <c r="GP44" s="15">
        <v>727</v>
      </c>
      <c r="GQ44" s="15">
        <v>217</v>
      </c>
      <c r="GR44" s="15">
        <v>52</v>
      </c>
      <c r="GS44" s="15">
        <v>104</v>
      </c>
      <c r="GT44" s="15">
        <v>47</v>
      </c>
      <c r="GU44" s="15">
        <v>406</v>
      </c>
      <c r="GV44" s="15">
        <v>841</v>
      </c>
      <c r="GW44" s="15">
        <v>195</v>
      </c>
      <c r="GX44" s="15">
        <v>341</v>
      </c>
      <c r="GY44" s="15">
        <v>305</v>
      </c>
      <c r="GZ44" s="15">
        <v>485</v>
      </c>
      <c r="HA44" s="15">
        <v>163</v>
      </c>
      <c r="HB44" s="15">
        <v>50</v>
      </c>
      <c r="HC44" s="15">
        <v>272</v>
      </c>
      <c r="HD44" s="15">
        <v>32008</v>
      </c>
      <c r="HE44" s="15">
        <v>54617</v>
      </c>
      <c r="HF44" s="15">
        <v>5381</v>
      </c>
      <c r="HG44" s="15">
        <v>19354</v>
      </c>
      <c r="HH44" s="15">
        <v>29882</v>
      </c>
      <c r="HI44" s="15">
        <v>276699</v>
      </c>
      <c r="HJ44" s="15">
        <v>61099</v>
      </c>
      <c r="HK44" s="15">
        <v>46</v>
      </c>
      <c r="HL44" s="15">
        <v>1584</v>
      </c>
      <c r="HM44" s="22">
        <v>32</v>
      </c>
      <c r="HN44" s="15">
        <v>81729</v>
      </c>
      <c r="HO44" s="15">
        <v>70733</v>
      </c>
      <c r="HP44" s="15">
        <v>10996</v>
      </c>
      <c r="HQ44" s="15">
        <v>185085</v>
      </c>
      <c r="HR44" s="15">
        <v>159827</v>
      </c>
      <c r="HS44" s="15">
        <v>25258</v>
      </c>
      <c r="HT44" s="23">
        <v>2.2999999999999998</v>
      </c>
      <c r="HU44" s="23">
        <v>2.2999999999999998</v>
      </c>
      <c r="HV44" s="23">
        <v>2.2999999999999998</v>
      </c>
      <c r="HW44" s="15">
        <v>105103</v>
      </c>
      <c r="HX44" s="15">
        <v>78287</v>
      </c>
      <c r="HY44" s="20">
        <v>648.4362058112182</v>
      </c>
      <c r="HZ44" s="15">
        <v>135</v>
      </c>
      <c r="IA44" s="15">
        <v>5789</v>
      </c>
      <c r="IB44" s="15">
        <v>9606</v>
      </c>
      <c r="IC44" s="15">
        <v>10662</v>
      </c>
      <c r="ID44" s="15">
        <v>553</v>
      </c>
      <c r="IE44" s="15">
        <v>450</v>
      </c>
      <c r="IF44" s="15">
        <v>103</v>
      </c>
      <c r="IG44" s="15">
        <v>590</v>
      </c>
      <c r="IH44" s="15">
        <v>13</v>
      </c>
      <c r="II44" s="15">
        <v>577</v>
      </c>
      <c r="IJ44" s="15">
        <v>848.78399999999999</v>
      </c>
      <c r="IK44" s="15">
        <v>848.78399999999999</v>
      </c>
      <c r="IL44" s="15">
        <v>78</v>
      </c>
      <c r="IM44" s="15">
        <v>6992</v>
      </c>
      <c r="IN44" s="15">
        <v>5897</v>
      </c>
      <c r="IO44" s="15">
        <v>896</v>
      </c>
      <c r="IP44" s="15">
        <v>3277</v>
      </c>
      <c r="IQ44" s="15">
        <v>1875</v>
      </c>
      <c r="IR44" s="15">
        <v>1094</v>
      </c>
      <c r="IS44" s="15">
        <v>36</v>
      </c>
      <c r="IT44" s="15">
        <v>8</v>
      </c>
      <c r="IU44" s="15">
        <v>17278.600999999999</v>
      </c>
      <c r="IV44" s="15">
        <v>295</v>
      </c>
      <c r="IW44" s="15">
        <v>285</v>
      </c>
      <c r="IX44" s="15">
        <v>15</v>
      </c>
      <c r="IY44" s="15">
        <v>495</v>
      </c>
      <c r="IZ44" s="15">
        <v>1645</v>
      </c>
      <c r="JA44" s="15">
        <v>595</v>
      </c>
      <c r="JB44" s="15">
        <v>490.44799999999998</v>
      </c>
      <c r="JC44" s="15">
        <v>1725</v>
      </c>
      <c r="JD44" s="15">
        <v>13</v>
      </c>
      <c r="JE44" s="15">
        <v>943</v>
      </c>
      <c r="JF44" s="15">
        <v>23</v>
      </c>
      <c r="JG44" s="15">
        <v>1624</v>
      </c>
      <c r="JH44" s="15">
        <v>1373</v>
      </c>
      <c r="JI44" s="15">
        <v>13</v>
      </c>
      <c r="JJ44" s="15">
        <v>959</v>
      </c>
      <c r="JK44" s="15">
        <v>846</v>
      </c>
      <c r="JL44" s="15">
        <v>8</v>
      </c>
      <c r="JM44" s="15">
        <v>910</v>
      </c>
      <c r="JN44" s="15">
        <v>882</v>
      </c>
      <c r="JO44" s="15">
        <v>182916</v>
      </c>
      <c r="JP44" s="15">
        <v>1790</v>
      </c>
      <c r="JQ44" s="15">
        <v>13411</v>
      </c>
      <c r="JR44" s="15">
        <v>78937</v>
      </c>
      <c r="JS44" s="15">
        <v>79360</v>
      </c>
      <c r="JT44" s="15">
        <v>9022</v>
      </c>
      <c r="JU44" s="15">
        <v>8419</v>
      </c>
      <c r="JV44" s="20">
        <v>388</v>
      </c>
      <c r="JW44" s="20">
        <v>357</v>
      </c>
      <c r="JX44" s="20">
        <v>354</v>
      </c>
      <c r="JY44" s="20">
        <v>1520</v>
      </c>
      <c r="JZ44" s="20">
        <v>915</v>
      </c>
      <c r="KA44" s="20">
        <v>1580</v>
      </c>
      <c r="KB44" s="20">
        <v>1240.4621702974339</v>
      </c>
      <c r="KC44" s="20">
        <v>190</v>
      </c>
      <c r="KD44" s="20">
        <v>162.44552148699896</v>
      </c>
      <c r="KE44" s="15">
        <v>4351.4219999999996</v>
      </c>
      <c r="KF44" s="15">
        <v>60674</v>
      </c>
      <c r="KG44" s="15">
        <v>2757214</v>
      </c>
      <c r="KH44" s="20">
        <v>45443</v>
      </c>
      <c r="KI44" s="15">
        <v>476194</v>
      </c>
      <c r="KJ44" s="20">
        <v>7848</v>
      </c>
      <c r="KK44" s="15">
        <v>64012</v>
      </c>
      <c r="KL44" s="20">
        <v>550</v>
      </c>
      <c r="KM44" s="15">
        <v>2154217</v>
      </c>
      <c r="KN44" s="20">
        <v>33653</v>
      </c>
      <c r="KO44" s="15">
        <v>5275</v>
      </c>
      <c r="KP44" s="15">
        <v>7614</v>
      </c>
      <c r="KQ44" s="15">
        <v>410</v>
      </c>
      <c r="KR44" s="15">
        <v>3283</v>
      </c>
      <c r="KS44" s="15">
        <v>150</v>
      </c>
      <c r="KT44" s="15">
        <v>58</v>
      </c>
      <c r="KU44" s="15">
        <v>511</v>
      </c>
      <c r="KV44" s="15">
        <v>186</v>
      </c>
      <c r="KW44" s="15">
        <v>915</v>
      </c>
      <c r="KX44" s="15">
        <v>1991</v>
      </c>
      <c r="KY44" s="15">
        <v>461</v>
      </c>
      <c r="KZ44" s="15">
        <v>423</v>
      </c>
      <c r="LA44" s="15">
        <v>84</v>
      </c>
      <c r="LB44" s="15">
        <v>75</v>
      </c>
      <c r="LC44" s="15">
        <v>106</v>
      </c>
      <c r="LD44" s="15">
        <v>53</v>
      </c>
      <c r="LE44" s="95">
        <v>211.43</v>
      </c>
      <c r="LF44" s="95">
        <v>316.25</v>
      </c>
      <c r="LG44" s="15">
        <v>4169.3999999999996</v>
      </c>
      <c r="LH44" s="15">
        <v>4639.3999999999996</v>
      </c>
      <c r="LI44" s="20">
        <v>39071</v>
      </c>
      <c r="LJ44" s="20">
        <v>135.30000000000001</v>
      </c>
      <c r="LK44" s="15">
        <v>4200</v>
      </c>
      <c r="LL44" s="22">
        <v>2.4055998201901336</v>
      </c>
      <c r="LM44" s="22">
        <v>39.903814102503055</v>
      </c>
      <c r="LN44" s="22">
        <v>57.690586077306818</v>
      </c>
      <c r="LO44" s="15">
        <v>2122</v>
      </c>
      <c r="LP44" s="15">
        <v>3712</v>
      </c>
      <c r="LQ44" s="20">
        <v>31717</v>
      </c>
      <c r="LR44" s="20">
        <v>174.92931196983977</v>
      </c>
      <c r="LS44" s="15">
        <v>1723</v>
      </c>
      <c r="LT44" s="15">
        <v>2988</v>
      </c>
      <c r="LU44" s="20">
        <v>25532</v>
      </c>
      <c r="LV44" s="20">
        <v>173.41845618107951</v>
      </c>
      <c r="LW44" s="15">
        <v>16949</v>
      </c>
      <c r="LX44" s="20">
        <v>142.02398210140859</v>
      </c>
      <c r="LY44" s="15">
        <v>47</v>
      </c>
      <c r="LZ44" s="15">
        <v>9728</v>
      </c>
      <c r="MA44" s="15">
        <v>9665</v>
      </c>
      <c r="MB44" s="15">
        <v>7951</v>
      </c>
      <c r="MC44" s="15">
        <v>5974</v>
      </c>
      <c r="MD44" s="20">
        <v>146.19999999999999</v>
      </c>
      <c r="ME44" s="15">
        <v>33</v>
      </c>
      <c r="MF44" s="15">
        <v>6954</v>
      </c>
    </row>
    <row r="45" spans="1:344" s="49" customFormat="1" ht="9" customHeight="1" x14ac:dyDescent="0.15">
      <c r="A45" s="55">
        <v>14</v>
      </c>
      <c r="B45" s="24">
        <v>26</v>
      </c>
      <c r="C45" s="56" t="s">
        <v>20</v>
      </c>
      <c r="D45" s="57"/>
      <c r="E45" s="58"/>
      <c r="F45" s="11">
        <v>29</v>
      </c>
      <c r="G45" s="12">
        <v>664.25</v>
      </c>
      <c r="H45" s="11">
        <v>9862</v>
      </c>
      <c r="I45" s="11">
        <v>4335</v>
      </c>
      <c r="J45" s="11">
        <v>1830</v>
      </c>
      <c r="K45" s="11">
        <v>4333</v>
      </c>
      <c r="L45" s="11">
        <v>51113</v>
      </c>
      <c r="M45" s="11">
        <v>20120</v>
      </c>
      <c r="N45" s="11">
        <v>1117</v>
      </c>
      <c r="O45" s="11">
        <v>13912</v>
      </c>
      <c r="P45" s="11">
        <v>358480</v>
      </c>
      <c r="Q45" s="11">
        <v>177432</v>
      </c>
      <c r="R45" s="11">
        <v>181048</v>
      </c>
      <c r="S45" s="11">
        <v>75095</v>
      </c>
      <c r="T45" s="11">
        <v>38724</v>
      </c>
      <c r="U45" s="29">
        <v>43.30143349403177</v>
      </c>
      <c r="V45" s="29">
        <v>12.996772241274964</v>
      </c>
      <c r="W45" s="14">
        <v>539.67632668423039</v>
      </c>
      <c r="X45" s="11">
        <v>9564</v>
      </c>
      <c r="Y45" s="11">
        <v>10542</v>
      </c>
      <c r="Z45" s="11">
        <v>33720</v>
      </c>
      <c r="AA45" s="11">
        <v>11301</v>
      </c>
      <c r="AB45" s="11">
        <v>11587</v>
      </c>
      <c r="AC45" s="15">
        <v>16264</v>
      </c>
      <c r="AD45" s="15">
        <v>20350</v>
      </c>
      <c r="AE45" s="15">
        <v>44338</v>
      </c>
      <c r="AF45" s="15">
        <v>48623</v>
      </c>
      <c r="AG45" s="15">
        <v>54569</v>
      </c>
      <c r="AH45" s="15">
        <v>23077</v>
      </c>
      <c r="AI45" s="15">
        <v>31954</v>
      </c>
      <c r="AJ45" s="15">
        <v>42591</v>
      </c>
      <c r="AK45" s="15">
        <v>2797</v>
      </c>
      <c r="AL45" s="15">
        <v>3434</v>
      </c>
      <c r="AM45" s="30">
        <v>-637</v>
      </c>
      <c r="AN45" s="15">
        <v>1468</v>
      </c>
      <c r="AO45" s="16">
        <v>609</v>
      </c>
      <c r="AP45" s="15">
        <v>32953</v>
      </c>
      <c r="AQ45" s="15">
        <v>29636</v>
      </c>
      <c r="AR45" s="30">
        <v>3317</v>
      </c>
      <c r="AS45" s="15">
        <v>3</v>
      </c>
      <c r="AT45" s="15">
        <v>2</v>
      </c>
      <c r="AU45" s="15">
        <v>1050</v>
      </c>
      <c r="AV45" s="15">
        <v>180</v>
      </c>
      <c r="AW45" s="15">
        <v>1</v>
      </c>
      <c r="AX45" s="15">
        <v>36</v>
      </c>
      <c r="AY45" s="15">
        <v>70</v>
      </c>
      <c r="AZ45" s="20">
        <v>5121.1428571428569</v>
      </c>
      <c r="BA45" s="15">
        <v>94</v>
      </c>
      <c r="BB45" s="15">
        <v>40275</v>
      </c>
      <c r="BC45" s="15">
        <v>2870</v>
      </c>
      <c r="BD45" s="15">
        <v>51</v>
      </c>
      <c r="BE45" s="15">
        <v>14333</v>
      </c>
      <c r="BF45" s="15">
        <v>820</v>
      </c>
      <c r="BG45" s="15">
        <v>17</v>
      </c>
      <c r="BH45" s="15">
        <v>4025</v>
      </c>
      <c r="BI45" s="15">
        <v>347</v>
      </c>
      <c r="BJ45" s="15">
        <v>7</v>
      </c>
      <c r="BK45" s="15">
        <v>4270</v>
      </c>
      <c r="BL45" s="15">
        <v>312</v>
      </c>
      <c r="BM45" s="15">
        <v>17</v>
      </c>
      <c r="BN45" s="15">
        <v>16511</v>
      </c>
      <c r="BO45" s="15">
        <v>1227</v>
      </c>
      <c r="BP45" s="15">
        <v>15</v>
      </c>
      <c r="BQ45" s="15">
        <v>2744</v>
      </c>
      <c r="BR45" s="15">
        <v>207</v>
      </c>
      <c r="BS45" s="15" t="s">
        <v>459</v>
      </c>
      <c r="BT45" s="15" t="s">
        <v>459</v>
      </c>
      <c r="BU45" s="15" t="s">
        <v>459</v>
      </c>
      <c r="BV45" s="15">
        <v>3214</v>
      </c>
      <c r="BW45" s="15">
        <v>75</v>
      </c>
      <c r="BX45" s="15">
        <v>400</v>
      </c>
      <c r="BY45" s="15">
        <v>1145</v>
      </c>
      <c r="BZ45" s="15">
        <v>1594</v>
      </c>
      <c r="CA45" s="15">
        <v>1188</v>
      </c>
      <c r="CB45" s="15">
        <v>47</v>
      </c>
      <c r="CC45" s="15">
        <v>189</v>
      </c>
      <c r="CD45" s="15">
        <v>1</v>
      </c>
      <c r="CE45" s="15">
        <v>7</v>
      </c>
      <c r="CF45" s="15">
        <v>428</v>
      </c>
      <c r="CG45" s="15">
        <v>61</v>
      </c>
      <c r="CH45" s="15">
        <v>122</v>
      </c>
      <c r="CI45" s="17">
        <v>234912</v>
      </c>
      <c r="CJ45" s="17">
        <v>199333</v>
      </c>
      <c r="CK45" s="18">
        <v>84.9</v>
      </c>
      <c r="CL45" s="18">
        <v>32.6</v>
      </c>
      <c r="CM45" s="18">
        <v>17.2</v>
      </c>
      <c r="CN45" s="18">
        <v>18.5</v>
      </c>
      <c r="CO45" s="18">
        <v>14.4</v>
      </c>
      <c r="CP45" s="18">
        <v>5.3</v>
      </c>
      <c r="CQ45" s="18">
        <v>2.2000000000000002</v>
      </c>
      <c r="CR45" s="18">
        <v>9.6999999999999993</v>
      </c>
      <c r="CS45" s="17">
        <v>232104</v>
      </c>
      <c r="CT45" s="17">
        <v>178864</v>
      </c>
      <c r="CU45" s="18">
        <v>77.099999999999994</v>
      </c>
      <c r="CV45" s="18">
        <v>38.200000000000003</v>
      </c>
      <c r="CW45" s="18">
        <v>10.8</v>
      </c>
      <c r="CX45" s="18">
        <v>8.6999999999999993</v>
      </c>
      <c r="CY45" s="18">
        <v>21.1</v>
      </c>
      <c r="CZ45" s="18">
        <v>9.1999999999999993</v>
      </c>
      <c r="DA45" s="18">
        <v>5.0999999999999996</v>
      </c>
      <c r="DB45" s="18">
        <v>6.9</v>
      </c>
      <c r="DC45" s="17">
        <v>242408</v>
      </c>
      <c r="DD45" s="17">
        <v>174915</v>
      </c>
      <c r="DE45" s="18">
        <v>72.2</v>
      </c>
      <c r="DF45" s="18">
        <v>38.405406953433754</v>
      </c>
      <c r="DG45" s="18">
        <v>8.1911907898505074</v>
      </c>
      <c r="DH45" s="18">
        <v>16.703705825075893</v>
      </c>
      <c r="DI45" s="18">
        <v>10.11569963915459</v>
      </c>
      <c r="DJ45" s="18">
        <v>3.9549802394180649</v>
      </c>
      <c r="DK45" s="18">
        <v>22.629016553067185</v>
      </c>
      <c r="DL45" s="19">
        <v>314.60000000000002</v>
      </c>
      <c r="DM45" s="19">
        <v>0.8</v>
      </c>
      <c r="DN45" s="19">
        <v>56.3</v>
      </c>
      <c r="DO45" s="19">
        <v>111</v>
      </c>
      <c r="DP45" s="19">
        <v>146.5</v>
      </c>
      <c r="DQ45" s="17">
        <v>258975</v>
      </c>
      <c r="DR45" s="17">
        <v>154298</v>
      </c>
      <c r="DS45" s="17">
        <v>104677</v>
      </c>
      <c r="DT45" s="17">
        <v>66315</v>
      </c>
      <c r="DU45" s="17">
        <v>41519</v>
      </c>
      <c r="DV45" s="17">
        <v>390</v>
      </c>
      <c r="DW45" s="17">
        <v>54055</v>
      </c>
      <c r="DX45" s="17">
        <v>41813</v>
      </c>
      <c r="DY45" s="17">
        <v>40058</v>
      </c>
      <c r="DZ45" s="17">
        <v>12242</v>
      </c>
      <c r="EA45" s="17">
        <v>204529</v>
      </c>
      <c r="EB45" s="17">
        <v>58567</v>
      </c>
      <c r="EC45" s="17">
        <v>35381</v>
      </c>
      <c r="ED45" s="17">
        <v>14728</v>
      </c>
      <c r="EE45" s="17">
        <v>2767</v>
      </c>
      <c r="EF45" s="17">
        <v>55814</v>
      </c>
      <c r="EG45" s="17">
        <v>31093</v>
      </c>
      <c r="EH45" s="17">
        <v>6179</v>
      </c>
      <c r="EI45" s="17">
        <v>494</v>
      </c>
      <c r="EJ45" s="17">
        <v>486</v>
      </c>
      <c r="EK45" s="17">
        <v>19</v>
      </c>
      <c r="EL45" s="17">
        <v>83</v>
      </c>
      <c r="EM45" s="17">
        <v>93</v>
      </c>
      <c r="EN45" s="17">
        <v>173</v>
      </c>
      <c r="EO45" s="17">
        <v>92</v>
      </c>
      <c r="EP45" s="17">
        <v>26</v>
      </c>
      <c r="EQ45" s="17">
        <v>467</v>
      </c>
      <c r="ER45" s="17">
        <v>18368.03</v>
      </c>
      <c r="ES45" s="17">
        <v>14767.430000000002</v>
      </c>
      <c r="ET45" s="17">
        <v>3536.7200000000003</v>
      </c>
      <c r="EU45" s="17">
        <v>8717.9100000000017</v>
      </c>
      <c r="EV45" s="17">
        <v>2639.73</v>
      </c>
      <c r="EW45" s="17">
        <v>3811.75</v>
      </c>
      <c r="EX45" s="17" t="s">
        <v>434</v>
      </c>
      <c r="EY45" s="17">
        <v>1068.31</v>
      </c>
      <c r="EZ45" s="17">
        <v>965.10000000000014</v>
      </c>
      <c r="FA45" s="17">
        <v>1763.6499999999999</v>
      </c>
      <c r="FB45" s="17">
        <v>94</v>
      </c>
      <c r="FC45" s="17">
        <v>5976</v>
      </c>
      <c r="FD45" s="17">
        <v>2148</v>
      </c>
      <c r="FE45" s="17">
        <v>12</v>
      </c>
      <c r="FF45" s="17">
        <v>1317</v>
      </c>
      <c r="FG45" s="17" t="s">
        <v>434</v>
      </c>
      <c r="FH45" s="17">
        <v>23</v>
      </c>
      <c r="FI45" s="17">
        <v>3614</v>
      </c>
      <c r="FJ45" s="17">
        <v>83</v>
      </c>
      <c r="FK45" s="17">
        <v>6070</v>
      </c>
      <c r="FL45" s="17">
        <v>5940</v>
      </c>
      <c r="FM45" s="17" t="s">
        <v>434</v>
      </c>
      <c r="FN45" s="15">
        <v>213</v>
      </c>
      <c r="FO45" s="15">
        <v>33459</v>
      </c>
      <c r="FP45" s="20">
        <v>157</v>
      </c>
      <c r="FQ45" s="20">
        <v>94</v>
      </c>
      <c r="FR45" s="15">
        <v>2645138</v>
      </c>
      <c r="FS45" s="15">
        <v>17033877</v>
      </c>
      <c r="FT45" s="15">
        <v>11811297</v>
      </c>
      <c r="FU45" s="15">
        <v>219658</v>
      </c>
      <c r="FV45" s="20">
        <v>6895.5579971746974</v>
      </c>
      <c r="FW45" s="15">
        <v>384</v>
      </c>
      <c r="FX45" s="15">
        <v>4510</v>
      </c>
      <c r="FY45" s="15">
        <v>823162</v>
      </c>
      <c r="FZ45" s="15">
        <v>185</v>
      </c>
      <c r="GA45" s="15">
        <v>6315</v>
      </c>
      <c r="GB45" s="15">
        <v>1154995</v>
      </c>
      <c r="GC45" s="15">
        <v>4745</v>
      </c>
      <c r="GD45" s="15">
        <v>3217</v>
      </c>
      <c r="GE45" s="15">
        <v>4317</v>
      </c>
      <c r="GF45" s="15">
        <v>2811</v>
      </c>
      <c r="GG45" s="15">
        <v>363</v>
      </c>
      <c r="GH45" s="15">
        <v>313</v>
      </c>
      <c r="GI45" s="15">
        <v>689519</v>
      </c>
      <c r="GJ45" s="15">
        <v>159</v>
      </c>
      <c r="GK45" s="15">
        <v>117</v>
      </c>
      <c r="GL45" s="15">
        <v>673</v>
      </c>
      <c r="GM45" s="15">
        <v>639305</v>
      </c>
      <c r="GN45" s="15">
        <v>100</v>
      </c>
      <c r="GO45" s="15">
        <v>562</v>
      </c>
      <c r="GP45" s="15">
        <v>1664</v>
      </c>
      <c r="GQ45" s="15">
        <v>414</v>
      </c>
      <c r="GR45" s="15">
        <v>43</v>
      </c>
      <c r="GS45" s="15">
        <v>86</v>
      </c>
      <c r="GT45" s="15">
        <v>105</v>
      </c>
      <c r="GU45" s="15">
        <v>1164</v>
      </c>
      <c r="GV45" s="15">
        <v>1902</v>
      </c>
      <c r="GW45" s="15">
        <v>781</v>
      </c>
      <c r="GX45" s="15">
        <v>634</v>
      </c>
      <c r="GY45" s="15">
        <v>487</v>
      </c>
      <c r="GZ45" s="15">
        <v>713</v>
      </c>
      <c r="HA45" s="15">
        <v>316</v>
      </c>
      <c r="HB45" s="15">
        <v>58</v>
      </c>
      <c r="HC45" s="15">
        <v>339</v>
      </c>
      <c r="HD45" s="15">
        <v>73401</v>
      </c>
      <c r="HE45" s="15">
        <v>170182</v>
      </c>
      <c r="HF45" s="15">
        <v>27013</v>
      </c>
      <c r="HG45" s="15">
        <v>73098</v>
      </c>
      <c r="HH45" s="15">
        <v>70071</v>
      </c>
      <c r="HI45" s="15">
        <v>741087</v>
      </c>
      <c r="HJ45" s="15">
        <v>167549</v>
      </c>
      <c r="HK45" s="15">
        <v>156</v>
      </c>
      <c r="HL45" s="15">
        <v>16607</v>
      </c>
      <c r="HM45" s="22">
        <v>39.299999999999997</v>
      </c>
      <c r="HN45" s="15">
        <v>1095021</v>
      </c>
      <c r="HO45" s="15">
        <v>787341</v>
      </c>
      <c r="HP45" s="15">
        <v>307680</v>
      </c>
      <c r="HQ45" s="15">
        <v>2349606</v>
      </c>
      <c r="HR45" s="15">
        <v>1634519</v>
      </c>
      <c r="HS45" s="15">
        <v>715087</v>
      </c>
      <c r="HT45" s="23">
        <v>2.1</v>
      </c>
      <c r="HU45" s="23">
        <v>2.1</v>
      </c>
      <c r="HV45" s="23">
        <v>2.2999999999999998</v>
      </c>
      <c r="HW45" s="15">
        <v>298394</v>
      </c>
      <c r="HX45" s="15">
        <v>245839</v>
      </c>
      <c r="HY45" s="20">
        <v>685.78163356393657</v>
      </c>
      <c r="HZ45" s="15">
        <v>394</v>
      </c>
      <c r="IA45" s="15">
        <v>20219</v>
      </c>
      <c r="IB45" s="15">
        <v>5212</v>
      </c>
      <c r="IC45" s="15">
        <v>24592</v>
      </c>
      <c r="ID45" s="15">
        <v>1290</v>
      </c>
      <c r="IE45" s="15">
        <v>1072</v>
      </c>
      <c r="IF45" s="15">
        <v>218</v>
      </c>
      <c r="IG45" s="15">
        <v>1377</v>
      </c>
      <c r="IH45" s="15">
        <v>6</v>
      </c>
      <c r="II45" s="15">
        <v>1371</v>
      </c>
      <c r="IJ45" s="15">
        <v>2091.7199999999998</v>
      </c>
      <c r="IK45" s="15">
        <v>2091.7199999999998</v>
      </c>
      <c r="IL45" s="15">
        <v>319</v>
      </c>
      <c r="IM45" s="15">
        <v>24441</v>
      </c>
      <c r="IN45" s="15">
        <v>19945</v>
      </c>
      <c r="IO45" s="15">
        <v>3452</v>
      </c>
      <c r="IP45" s="15">
        <v>9916</v>
      </c>
      <c r="IQ45" s="15">
        <v>7246</v>
      </c>
      <c r="IR45" s="15">
        <v>3931</v>
      </c>
      <c r="IS45" s="15">
        <v>906</v>
      </c>
      <c r="IT45" s="15">
        <v>255</v>
      </c>
      <c r="IU45" s="15">
        <v>81417.976999999999</v>
      </c>
      <c r="IV45" s="15">
        <v>650</v>
      </c>
      <c r="IW45" s="15">
        <v>635</v>
      </c>
      <c r="IX45" s="15">
        <v>10</v>
      </c>
      <c r="IY45" s="15">
        <v>535</v>
      </c>
      <c r="IZ45" s="15">
        <v>2715</v>
      </c>
      <c r="JA45" s="15">
        <v>770</v>
      </c>
      <c r="JB45" s="15">
        <v>2155.4699999999998</v>
      </c>
      <c r="JC45" s="15">
        <v>1930</v>
      </c>
      <c r="JD45" s="15">
        <v>71</v>
      </c>
      <c r="JE45" s="15">
        <v>2586</v>
      </c>
      <c r="JF45" s="15">
        <v>44</v>
      </c>
      <c r="JG45" s="15">
        <v>3439</v>
      </c>
      <c r="JH45" s="15">
        <v>3143</v>
      </c>
      <c r="JI45" s="15">
        <v>25</v>
      </c>
      <c r="JJ45" s="15">
        <v>2407</v>
      </c>
      <c r="JK45" s="15">
        <v>2196</v>
      </c>
      <c r="JL45" s="15">
        <v>13</v>
      </c>
      <c r="JM45" s="15">
        <v>338</v>
      </c>
      <c r="JN45" s="15">
        <v>328</v>
      </c>
      <c r="JO45" s="15">
        <v>1330077</v>
      </c>
      <c r="JP45" s="15">
        <v>549</v>
      </c>
      <c r="JQ45" s="15">
        <v>46556</v>
      </c>
      <c r="JR45" s="15">
        <v>874252</v>
      </c>
      <c r="JS45" s="15">
        <v>335262</v>
      </c>
      <c r="JT45" s="15">
        <v>72472</v>
      </c>
      <c r="JU45" s="15">
        <v>101268</v>
      </c>
      <c r="JV45" s="20">
        <v>289</v>
      </c>
      <c r="JW45" s="20">
        <v>282</v>
      </c>
      <c r="JX45" s="20">
        <v>285</v>
      </c>
      <c r="JY45" s="20">
        <v>3726</v>
      </c>
      <c r="JZ45" s="20">
        <v>3811</v>
      </c>
      <c r="KA45" s="20">
        <v>4670</v>
      </c>
      <c r="KB45" s="20">
        <v>4136.5924673490799</v>
      </c>
      <c r="KC45" s="20" t="s">
        <v>459</v>
      </c>
      <c r="KD45" s="20">
        <v>0.77974599599241934</v>
      </c>
      <c r="KE45" s="15">
        <v>12944.191000000001</v>
      </c>
      <c r="KF45" s="15">
        <v>187109</v>
      </c>
      <c r="KG45" s="15">
        <v>13305612</v>
      </c>
      <c r="KH45" s="20">
        <v>71112</v>
      </c>
      <c r="KI45" s="15">
        <v>3339803</v>
      </c>
      <c r="KJ45" s="20">
        <v>17850</v>
      </c>
      <c r="KK45" s="15">
        <v>197321</v>
      </c>
      <c r="KL45" s="20">
        <v>564</v>
      </c>
      <c r="KM45" s="15">
        <v>9724191</v>
      </c>
      <c r="KN45" s="20">
        <v>49281</v>
      </c>
      <c r="KO45" s="15">
        <v>24504</v>
      </c>
      <c r="KP45" s="15">
        <v>146961</v>
      </c>
      <c r="KQ45" s="15">
        <v>1314</v>
      </c>
      <c r="KR45" s="15">
        <v>66187</v>
      </c>
      <c r="KS45" s="15">
        <v>1879</v>
      </c>
      <c r="KT45" s="15">
        <v>9948</v>
      </c>
      <c r="KU45" s="15">
        <v>4886</v>
      </c>
      <c r="KV45" s="15">
        <v>3395</v>
      </c>
      <c r="KW45" s="15">
        <v>3312</v>
      </c>
      <c r="KX45" s="15">
        <v>39535</v>
      </c>
      <c r="KY45" s="15">
        <v>1593</v>
      </c>
      <c r="KZ45" s="15">
        <v>4656</v>
      </c>
      <c r="LA45" s="15">
        <v>50</v>
      </c>
      <c r="LB45" s="15">
        <v>44</v>
      </c>
      <c r="LC45" s="15">
        <v>87</v>
      </c>
      <c r="LD45" s="15">
        <v>40</v>
      </c>
      <c r="LE45" s="122">
        <v>1373.93</v>
      </c>
      <c r="LF45" s="122" t="s">
        <v>478</v>
      </c>
      <c r="LG45" s="15">
        <v>40614.6</v>
      </c>
      <c r="LH45" s="15">
        <v>46004.1</v>
      </c>
      <c r="LI45" s="20">
        <v>130374</v>
      </c>
      <c r="LJ45" s="20">
        <v>138.4</v>
      </c>
      <c r="LK45" s="15">
        <v>41647</v>
      </c>
      <c r="LL45" s="22">
        <v>8.1023903564266586E-2</v>
      </c>
      <c r="LM45" s="22">
        <v>19.726177432023924</v>
      </c>
      <c r="LN45" s="22">
        <v>80.192798664411811</v>
      </c>
      <c r="LO45" s="15">
        <v>9432</v>
      </c>
      <c r="LP45" s="15">
        <v>16869</v>
      </c>
      <c r="LQ45" s="20">
        <v>48231</v>
      </c>
      <c r="LR45" s="20">
        <v>178.84860050890586</v>
      </c>
      <c r="LS45" s="15">
        <v>6914</v>
      </c>
      <c r="LT45" s="15">
        <v>11815</v>
      </c>
      <c r="LU45" s="20">
        <v>33780</v>
      </c>
      <c r="LV45" s="20">
        <v>170.88516054382413</v>
      </c>
      <c r="LW45" s="15">
        <v>55914</v>
      </c>
      <c r="LX45" s="20">
        <v>157.50866221583706</v>
      </c>
      <c r="LY45" s="15">
        <v>27</v>
      </c>
      <c r="LZ45" s="15">
        <v>24039</v>
      </c>
      <c r="MA45" s="15">
        <v>23156</v>
      </c>
      <c r="MB45" s="15">
        <v>22573</v>
      </c>
      <c r="MC45" s="15">
        <v>18166</v>
      </c>
      <c r="MD45" s="20">
        <v>142.30000000000001</v>
      </c>
      <c r="ME45" s="15">
        <v>5</v>
      </c>
      <c r="MF45" s="15">
        <v>3946</v>
      </c>
    </row>
    <row r="46" spans="1:344" s="49" customFormat="1" ht="9" customHeight="1" x14ac:dyDescent="0.15">
      <c r="A46" s="55">
        <v>15</v>
      </c>
      <c r="B46" s="24">
        <v>27</v>
      </c>
      <c r="C46" s="49" t="s">
        <v>34</v>
      </c>
      <c r="D46" s="57"/>
      <c r="E46" s="58"/>
      <c r="F46" s="11">
        <v>18</v>
      </c>
      <c r="G46" s="12">
        <v>739.71</v>
      </c>
      <c r="H46" s="11">
        <v>5738</v>
      </c>
      <c r="I46" s="11">
        <v>2098</v>
      </c>
      <c r="J46" s="11">
        <v>1120</v>
      </c>
      <c r="K46" s="11">
        <v>3378</v>
      </c>
      <c r="L46" s="11">
        <v>63470</v>
      </c>
      <c r="M46" s="11">
        <v>44299</v>
      </c>
      <c r="N46" s="11">
        <v>1386</v>
      </c>
      <c r="O46" s="11">
        <v>8965</v>
      </c>
      <c r="P46" s="11">
        <v>101109</v>
      </c>
      <c r="Q46" s="11">
        <v>50996</v>
      </c>
      <c r="R46" s="11">
        <v>50113</v>
      </c>
      <c r="S46" s="11">
        <v>13464</v>
      </c>
      <c r="T46" s="11">
        <v>7455</v>
      </c>
      <c r="U46" s="29">
        <v>32.180722419044884</v>
      </c>
      <c r="V46" s="29">
        <v>11.607960879979689</v>
      </c>
      <c r="W46" s="14">
        <v>136.68735044814858</v>
      </c>
      <c r="X46" s="11">
        <v>3124</v>
      </c>
      <c r="Y46" s="11">
        <v>3188</v>
      </c>
      <c r="Z46" s="11">
        <v>9354</v>
      </c>
      <c r="AA46" s="11">
        <v>3023</v>
      </c>
      <c r="AB46" s="11">
        <v>3070</v>
      </c>
      <c r="AC46" s="15">
        <v>4248</v>
      </c>
      <c r="AD46" s="15">
        <v>5695</v>
      </c>
      <c r="AE46" s="15">
        <v>13228</v>
      </c>
      <c r="AF46" s="15">
        <v>13175</v>
      </c>
      <c r="AG46" s="15">
        <v>14850</v>
      </c>
      <c r="AH46" s="15">
        <v>7740</v>
      </c>
      <c r="AI46" s="15">
        <v>10925</v>
      </c>
      <c r="AJ46" s="15">
        <v>9489</v>
      </c>
      <c r="AK46" s="15">
        <v>900</v>
      </c>
      <c r="AL46" s="15">
        <v>1101</v>
      </c>
      <c r="AM46" s="30">
        <v>-201</v>
      </c>
      <c r="AN46" s="15">
        <v>485</v>
      </c>
      <c r="AO46" s="16">
        <v>168</v>
      </c>
      <c r="AP46" s="15">
        <v>7768</v>
      </c>
      <c r="AQ46" s="15">
        <v>6400</v>
      </c>
      <c r="AR46" s="30">
        <v>1368</v>
      </c>
      <c r="AS46" s="15">
        <v>2</v>
      </c>
      <c r="AT46" s="15">
        <v>2</v>
      </c>
      <c r="AU46" s="15">
        <v>485</v>
      </c>
      <c r="AV46" s="15">
        <v>485</v>
      </c>
      <c r="AW46" s="15">
        <v>1</v>
      </c>
      <c r="AX46" s="15">
        <v>107</v>
      </c>
      <c r="AY46" s="15">
        <v>18</v>
      </c>
      <c r="AZ46" s="20">
        <v>5617.166666666667</v>
      </c>
      <c r="BA46" s="15">
        <v>34</v>
      </c>
      <c r="BB46" s="15">
        <v>10098</v>
      </c>
      <c r="BC46" s="15">
        <v>701</v>
      </c>
      <c r="BD46" s="15">
        <v>19</v>
      </c>
      <c r="BE46" s="15">
        <v>3830</v>
      </c>
      <c r="BF46" s="15">
        <v>218</v>
      </c>
      <c r="BG46" s="15">
        <v>7</v>
      </c>
      <c r="BH46" s="15">
        <v>1465</v>
      </c>
      <c r="BI46" s="15">
        <v>113</v>
      </c>
      <c r="BJ46" s="15">
        <v>4</v>
      </c>
      <c r="BK46" s="15">
        <v>2409</v>
      </c>
      <c r="BL46" s="15">
        <v>156</v>
      </c>
      <c r="BM46" s="15">
        <v>2</v>
      </c>
      <c r="BN46" s="15">
        <v>1946</v>
      </c>
      <c r="BO46" s="15">
        <v>139</v>
      </c>
      <c r="BP46" s="15">
        <v>14</v>
      </c>
      <c r="BQ46" s="15">
        <v>3422</v>
      </c>
      <c r="BR46" s="15">
        <v>215</v>
      </c>
      <c r="BS46" s="15">
        <v>2</v>
      </c>
      <c r="BT46" s="15">
        <v>1815</v>
      </c>
      <c r="BU46" s="15">
        <v>74</v>
      </c>
      <c r="BV46" s="15">
        <v>880</v>
      </c>
      <c r="BW46" s="15">
        <v>68</v>
      </c>
      <c r="BX46" s="15">
        <v>174</v>
      </c>
      <c r="BY46" s="15">
        <v>463</v>
      </c>
      <c r="BZ46" s="15">
        <v>175</v>
      </c>
      <c r="CA46" s="15">
        <v>1553</v>
      </c>
      <c r="CB46" s="15">
        <v>402</v>
      </c>
      <c r="CC46" s="15">
        <v>753</v>
      </c>
      <c r="CD46" s="15">
        <v>110</v>
      </c>
      <c r="CE46" s="15">
        <v>231</v>
      </c>
      <c r="CF46" s="15">
        <v>143</v>
      </c>
      <c r="CG46" s="15">
        <v>26</v>
      </c>
      <c r="CH46" s="15">
        <v>42</v>
      </c>
      <c r="CI46" s="17">
        <v>72397</v>
      </c>
      <c r="CJ46" s="17">
        <v>57874</v>
      </c>
      <c r="CK46" s="18">
        <v>79.900000000000006</v>
      </c>
      <c r="CL46" s="18">
        <v>35.6</v>
      </c>
      <c r="CM46" s="18">
        <v>14.7</v>
      </c>
      <c r="CN46" s="18">
        <v>9.4</v>
      </c>
      <c r="CO46" s="18">
        <v>10</v>
      </c>
      <c r="CP46" s="18">
        <v>10.8</v>
      </c>
      <c r="CQ46" s="18">
        <v>1.7</v>
      </c>
      <c r="CR46" s="18">
        <v>17.8</v>
      </c>
      <c r="CS46" s="17">
        <v>72337</v>
      </c>
      <c r="CT46" s="17">
        <v>53756</v>
      </c>
      <c r="CU46" s="18">
        <v>74.3</v>
      </c>
      <c r="CV46" s="18">
        <v>34.700000000000003</v>
      </c>
      <c r="CW46" s="18">
        <v>25.7</v>
      </c>
      <c r="CX46" s="18">
        <v>17.600000000000001</v>
      </c>
      <c r="CY46" s="18">
        <v>8.8000000000000007</v>
      </c>
      <c r="CZ46" s="18">
        <v>4.5999999999999996</v>
      </c>
      <c r="DA46" s="18">
        <v>2.5</v>
      </c>
      <c r="DB46" s="18">
        <v>6.1</v>
      </c>
      <c r="DC46" s="17">
        <v>74291</v>
      </c>
      <c r="DD46" s="17">
        <v>46699</v>
      </c>
      <c r="DE46" s="18">
        <v>62.9</v>
      </c>
      <c r="DF46" s="18">
        <v>45.711833494260276</v>
      </c>
      <c r="DG46" s="18">
        <v>14.861066409183564</v>
      </c>
      <c r="DH46" s="18">
        <v>7.2717519579444261</v>
      </c>
      <c r="DI46" s="18">
        <v>5.6667739512927797</v>
      </c>
      <c r="DJ46" s="18">
        <v>10.35725780495655</v>
      </c>
      <c r="DK46" s="18">
        <v>16.131316382362407</v>
      </c>
      <c r="DL46" s="19">
        <v>46.3</v>
      </c>
      <c r="DM46" s="19">
        <v>1.2</v>
      </c>
      <c r="DN46" s="19">
        <v>17.399999999999999</v>
      </c>
      <c r="DO46" s="19">
        <v>9.1</v>
      </c>
      <c r="DP46" s="19">
        <v>18.7</v>
      </c>
      <c r="DQ46" s="17">
        <v>33359</v>
      </c>
      <c r="DR46" s="17">
        <v>18711</v>
      </c>
      <c r="DS46" s="17">
        <v>14648</v>
      </c>
      <c r="DT46" s="17">
        <v>5810</v>
      </c>
      <c r="DU46" s="17">
        <v>4235</v>
      </c>
      <c r="DV46" s="17">
        <v>270</v>
      </c>
      <c r="DW46" s="17">
        <v>14961</v>
      </c>
      <c r="DX46" s="17">
        <v>9990</v>
      </c>
      <c r="DY46" s="17">
        <v>9458</v>
      </c>
      <c r="DZ46" s="17">
        <v>4971</v>
      </c>
      <c r="EA46" s="17">
        <v>18128</v>
      </c>
      <c r="EB46" s="17">
        <v>6271</v>
      </c>
      <c r="EC46" s="17">
        <v>211</v>
      </c>
      <c r="ED46" s="17">
        <v>680</v>
      </c>
      <c r="EE46" s="17">
        <v>138</v>
      </c>
      <c r="EF46" s="17">
        <v>2754</v>
      </c>
      <c r="EG46" s="17">
        <v>7164</v>
      </c>
      <c r="EH46" s="17">
        <v>910</v>
      </c>
      <c r="EI46" s="17">
        <v>1172</v>
      </c>
      <c r="EJ46" s="17">
        <v>1092</v>
      </c>
      <c r="EK46" s="17">
        <v>28</v>
      </c>
      <c r="EL46" s="17">
        <v>193</v>
      </c>
      <c r="EM46" s="17">
        <v>306</v>
      </c>
      <c r="EN46" s="17">
        <v>294</v>
      </c>
      <c r="EO46" s="17">
        <v>186</v>
      </c>
      <c r="EP46" s="17">
        <v>85</v>
      </c>
      <c r="EQ46" s="17">
        <v>1064</v>
      </c>
      <c r="ER46" s="17">
        <v>41454.399999999987</v>
      </c>
      <c r="ES46" s="17">
        <v>33008.039999999994</v>
      </c>
      <c r="ET46" s="17" t="s">
        <v>434</v>
      </c>
      <c r="EU46" s="17">
        <v>17309.690000000002</v>
      </c>
      <c r="EV46" s="17">
        <v>5947.22</v>
      </c>
      <c r="EW46" s="17">
        <v>3772.83</v>
      </c>
      <c r="EX46" s="17">
        <v>171.93999999999997</v>
      </c>
      <c r="EY46" s="17">
        <v>7826.9</v>
      </c>
      <c r="EZ46" s="17">
        <v>745.57999999999993</v>
      </c>
      <c r="FA46" s="17">
        <v>4276.6800000000012</v>
      </c>
      <c r="FB46" s="17">
        <v>324</v>
      </c>
      <c r="FC46" s="17">
        <v>23876</v>
      </c>
      <c r="FD46" s="17">
        <v>7906</v>
      </c>
      <c r="FE46" s="17">
        <v>81</v>
      </c>
      <c r="FF46" s="17">
        <v>25681</v>
      </c>
      <c r="FG46" s="17">
        <v>1730</v>
      </c>
      <c r="FH46" s="17">
        <v>46</v>
      </c>
      <c r="FI46" s="17">
        <v>3731</v>
      </c>
      <c r="FJ46" s="17">
        <v>289</v>
      </c>
      <c r="FK46" s="17">
        <v>39990</v>
      </c>
      <c r="FL46" s="17">
        <v>21737</v>
      </c>
      <c r="FM46" s="17" t="s">
        <v>434</v>
      </c>
      <c r="FN46" s="15">
        <v>86</v>
      </c>
      <c r="FO46" s="15">
        <v>8331</v>
      </c>
      <c r="FP46" s="20">
        <v>97</v>
      </c>
      <c r="FQ46" s="20">
        <v>83</v>
      </c>
      <c r="FR46" s="15">
        <v>382249</v>
      </c>
      <c r="FS46" s="15">
        <v>2688878</v>
      </c>
      <c r="FT46" s="15">
        <v>660262</v>
      </c>
      <c r="FU46" s="15">
        <v>68848</v>
      </c>
      <c r="FV46" s="20">
        <v>8260.1079784043195</v>
      </c>
      <c r="FW46" s="15">
        <v>172</v>
      </c>
      <c r="FX46" s="15">
        <v>3981</v>
      </c>
      <c r="FY46" s="15">
        <v>525063</v>
      </c>
      <c r="FZ46" s="15">
        <v>41</v>
      </c>
      <c r="GA46" s="15">
        <v>1021</v>
      </c>
      <c r="GB46" s="15">
        <v>140932</v>
      </c>
      <c r="GC46" s="15">
        <v>1055</v>
      </c>
      <c r="GD46" s="15">
        <v>795</v>
      </c>
      <c r="GE46" s="15">
        <v>822</v>
      </c>
      <c r="GF46" s="15">
        <v>639</v>
      </c>
      <c r="GG46" s="15">
        <v>73</v>
      </c>
      <c r="GH46" s="15">
        <v>72</v>
      </c>
      <c r="GI46" s="15">
        <v>5483</v>
      </c>
      <c r="GJ46" s="15">
        <v>12</v>
      </c>
      <c r="GK46" s="15">
        <v>11</v>
      </c>
      <c r="GL46" s="15">
        <v>57</v>
      </c>
      <c r="GM46" s="15">
        <v>2356</v>
      </c>
      <c r="GN46" s="15">
        <v>41</v>
      </c>
      <c r="GO46" s="15">
        <v>316</v>
      </c>
      <c r="GP46" s="15">
        <v>548</v>
      </c>
      <c r="GQ46" s="15">
        <v>225</v>
      </c>
      <c r="GR46" s="15">
        <v>60</v>
      </c>
      <c r="GS46" s="15">
        <v>120</v>
      </c>
      <c r="GT46" s="15">
        <v>31</v>
      </c>
      <c r="GU46" s="15">
        <v>203</v>
      </c>
      <c r="GV46" s="15">
        <v>654</v>
      </c>
      <c r="GW46" s="15">
        <v>129</v>
      </c>
      <c r="GX46" s="15">
        <v>224</v>
      </c>
      <c r="GY46" s="15">
        <v>301</v>
      </c>
      <c r="GZ46" s="15">
        <v>457</v>
      </c>
      <c r="HA46" s="15">
        <v>156</v>
      </c>
      <c r="HB46" s="15">
        <v>62</v>
      </c>
      <c r="HC46" s="15">
        <v>239</v>
      </c>
      <c r="HD46" s="15">
        <v>29179</v>
      </c>
      <c r="HE46" s="15">
        <v>46589</v>
      </c>
      <c r="HF46" s="15">
        <v>3937</v>
      </c>
      <c r="HG46" s="15">
        <v>14989</v>
      </c>
      <c r="HH46" s="15">
        <v>27663</v>
      </c>
      <c r="HI46" s="15">
        <v>238109</v>
      </c>
      <c r="HJ46" s="15">
        <v>52345</v>
      </c>
      <c r="HK46" s="15">
        <v>37</v>
      </c>
      <c r="HL46" s="15">
        <v>1258</v>
      </c>
      <c r="HM46" s="22">
        <v>35.6</v>
      </c>
      <c r="HN46" s="15">
        <v>70031</v>
      </c>
      <c r="HO46" s="15">
        <v>60991</v>
      </c>
      <c r="HP46" s="15">
        <v>9040</v>
      </c>
      <c r="HQ46" s="15">
        <v>168326</v>
      </c>
      <c r="HR46" s="15">
        <v>145166</v>
      </c>
      <c r="HS46" s="15">
        <v>23160</v>
      </c>
      <c r="HT46" s="23">
        <v>2.4</v>
      </c>
      <c r="HU46" s="23">
        <v>2.4</v>
      </c>
      <c r="HV46" s="23">
        <v>2.6</v>
      </c>
      <c r="HW46" s="15">
        <v>91757</v>
      </c>
      <c r="HX46" s="15">
        <v>67866</v>
      </c>
      <c r="HY46" s="20">
        <v>671.21621220662848</v>
      </c>
      <c r="HZ46" s="15">
        <v>111</v>
      </c>
      <c r="IA46" s="15">
        <v>4915</v>
      </c>
      <c r="IB46" s="15">
        <v>8198</v>
      </c>
      <c r="IC46" s="15">
        <v>10156</v>
      </c>
      <c r="ID46" s="15">
        <v>440</v>
      </c>
      <c r="IE46" s="15">
        <v>387</v>
      </c>
      <c r="IF46" s="15">
        <v>53</v>
      </c>
      <c r="IG46" s="15">
        <v>499</v>
      </c>
      <c r="IH46" s="15">
        <v>3</v>
      </c>
      <c r="II46" s="15">
        <v>496</v>
      </c>
      <c r="IJ46" s="15">
        <v>1384.2260000000001</v>
      </c>
      <c r="IK46" s="15">
        <v>1384.2260000000001</v>
      </c>
      <c r="IL46" s="15">
        <v>61</v>
      </c>
      <c r="IM46" s="15">
        <v>4900</v>
      </c>
      <c r="IN46" s="15">
        <v>4383</v>
      </c>
      <c r="IO46" s="15">
        <v>703</v>
      </c>
      <c r="IP46" s="15">
        <v>2834</v>
      </c>
      <c r="IQ46" s="15">
        <v>1155</v>
      </c>
      <c r="IR46" s="15">
        <v>565</v>
      </c>
      <c r="IS46" s="15">
        <v>95</v>
      </c>
      <c r="IT46" s="15">
        <v>22</v>
      </c>
      <c r="IU46" s="15">
        <v>13688.625</v>
      </c>
      <c r="IV46" s="15">
        <v>230</v>
      </c>
      <c r="IW46" s="15">
        <v>205</v>
      </c>
      <c r="IX46" s="15">
        <v>25</v>
      </c>
      <c r="IY46" s="15">
        <v>160</v>
      </c>
      <c r="IZ46" s="15">
        <v>640</v>
      </c>
      <c r="JA46" s="15">
        <v>205</v>
      </c>
      <c r="JB46" s="15">
        <v>354.89</v>
      </c>
      <c r="JC46" s="15">
        <v>920</v>
      </c>
      <c r="JD46" s="15">
        <v>12</v>
      </c>
      <c r="JE46" s="15">
        <v>683</v>
      </c>
      <c r="JF46" s="15">
        <v>12</v>
      </c>
      <c r="JG46" s="15">
        <v>928</v>
      </c>
      <c r="JH46" s="15">
        <v>778</v>
      </c>
      <c r="JI46" s="15">
        <v>10</v>
      </c>
      <c r="JJ46" s="15">
        <v>794</v>
      </c>
      <c r="JK46" s="15">
        <v>675</v>
      </c>
      <c r="JL46" s="15">
        <v>3</v>
      </c>
      <c r="JM46" s="15">
        <v>47</v>
      </c>
      <c r="JN46" s="15">
        <v>47</v>
      </c>
      <c r="JO46" s="15">
        <v>145879</v>
      </c>
      <c r="JP46" s="15">
        <v>1181</v>
      </c>
      <c r="JQ46" s="15">
        <v>9518</v>
      </c>
      <c r="JR46" s="15">
        <v>54191</v>
      </c>
      <c r="JS46" s="15">
        <v>73771</v>
      </c>
      <c r="JT46" s="15">
        <v>6958</v>
      </c>
      <c r="JU46" s="15">
        <v>5096</v>
      </c>
      <c r="JV46" s="20">
        <v>331</v>
      </c>
      <c r="JW46" s="20">
        <v>325</v>
      </c>
      <c r="JX46" s="20">
        <v>355</v>
      </c>
      <c r="JY46" s="20">
        <v>1450</v>
      </c>
      <c r="JZ46" s="20">
        <v>757</v>
      </c>
      <c r="KA46" s="20">
        <v>1509</v>
      </c>
      <c r="KB46" s="20">
        <v>1248.3900591860147</v>
      </c>
      <c r="KC46" s="20">
        <v>179</v>
      </c>
      <c r="KD46" s="20">
        <v>150.3615524400272</v>
      </c>
      <c r="KE46" s="15">
        <v>3644.6109999999999</v>
      </c>
      <c r="KF46" s="15">
        <v>51205</v>
      </c>
      <c r="KG46" s="15">
        <v>2407519</v>
      </c>
      <c r="KH46" s="20">
        <v>47017</v>
      </c>
      <c r="KI46" s="15">
        <v>424934</v>
      </c>
      <c r="KJ46" s="20">
        <v>8299</v>
      </c>
      <c r="KK46" s="15">
        <v>56162</v>
      </c>
      <c r="KL46" s="20">
        <v>575</v>
      </c>
      <c r="KM46" s="15">
        <v>1977824</v>
      </c>
      <c r="KN46" s="20">
        <v>35216</v>
      </c>
      <c r="KO46" s="15">
        <v>3984</v>
      </c>
      <c r="KP46" s="15">
        <v>6158</v>
      </c>
      <c r="KQ46" s="15">
        <v>290</v>
      </c>
      <c r="KR46" s="15">
        <v>1961</v>
      </c>
      <c r="KS46" s="15">
        <v>75</v>
      </c>
      <c r="KT46" s="15">
        <v>23</v>
      </c>
      <c r="KU46" s="15">
        <v>354</v>
      </c>
      <c r="KV46" s="15">
        <v>186</v>
      </c>
      <c r="KW46" s="15">
        <v>721</v>
      </c>
      <c r="KX46" s="15">
        <v>1406</v>
      </c>
      <c r="KY46" s="15">
        <v>367</v>
      </c>
      <c r="KZ46" s="15">
        <v>372</v>
      </c>
      <c r="LA46" s="15">
        <v>75</v>
      </c>
      <c r="LB46" s="15">
        <v>70</v>
      </c>
      <c r="LC46" s="15">
        <v>76</v>
      </c>
      <c r="LD46" s="15">
        <v>45</v>
      </c>
      <c r="LE46" s="95">
        <v>277.77999999999997</v>
      </c>
      <c r="LF46" s="95">
        <v>381.88</v>
      </c>
      <c r="LG46" s="15">
        <v>3760.7</v>
      </c>
      <c r="LH46" s="15">
        <v>4037.6</v>
      </c>
      <c r="LI46" s="20">
        <v>40689</v>
      </c>
      <c r="LJ46" s="20">
        <v>130.1</v>
      </c>
      <c r="LK46" s="15">
        <v>3655.1</v>
      </c>
      <c r="LL46" s="22">
        <v>2.5554964911066356</v>
      </c>
      <c r="LM46" s="22">
        <v>40.708114953704936</v>
      </c>
      <c r="LN46" s="22">
        <v>56.736388555188434</v>
      </c>
      <c r="LO46" s="15">
        <v>1722</v>
      </c>
      <c r="LP46" s="15">
        <v>3207</v>
      </c>
      <c r="LQ46" s="20">
        <v>32683</v>
      </c>
      <c r="LR46" s="20">
        <v>186.23693379790939</v>
      </c>
      <c r="LS46" s="15">
        <v>1356</v>
      </c>
      <c r="LT46" s="15">
        <v>2486</v>
      </c>
      <c r="LU46" s="20">
        <v>25339</v>
      </c>
      <c r="LV46" s="20">
        <v>183.33333333333331</v>
      </c>
      <c r="LW46" s="15">
        <v>11131</v>
      </c>
      <c r="LX46" s="20">
        <v>111.89071279942904</v>
      </c>
      <c r="LY46" s="15">
        <v>14</v>
      </c>
      <c r="LZ46" s="15">
        <v>7078</v>
      </c>
      <c r="MA46" s="15">
        <v>7078</v>
      </c>
      <c r="MB46" s="15">
        <v>5963</v>
      </c>
      <c r="MC46" s="15">
        <v>5109</v>
      </c>
      <c r="MD46" s="20">
        <v>144.6</v>
      </c>
      <c r="ME46" s="15">
        <v>49</v>
      </c>
      <c r="MF46" s="15">
        <v>6312</v>
      </c>
    </row>
    <row r="47" spans="1:344" s="49" customFormat="1" ht="9" customHeight="1" x14ac:dyDescent="0.15">
      <c r="A47" s="55">
        <v>16</v>
      </c>
      <c r="B47" s="24">
        <v>28</v>
      </c>
      <c r="C47" s="56" t="s">
        <v>35</v>
      </c>
      <c r="D47" s="57"/>
      <c r="E47" s="62"/>
      <c r="F47" s="11">
        <v>19</v>
      </c>
      <c r="G47" s="12">
        <v>761.05</v>
      </c>
      <c r="H47" s="11">
        <v>6481</v>
      </c>
      <c r="I47" s="11">
        <v>2553</v>
      </c>
      <c r="J47" s="11">
        <v>1223</v>
      </c>
      <c r="K47" s="11">
        <v>4474</v>
      </c>
      <c r="L47" s="11">
        <v>63730</v>
      </c>
      <c r="M47" s="11">
        <v>43737</v>
      </c>
      <c r="N47" s="11">
        <v>1420</v>
      </c>
      <c r="O47" s="11">
        <v>10733</v>
      </c>
      <c r="P47" s="11">
        <v>132966</v>
      </c>
      <c r="Q47" s="11">
        <v>67385</v>
      </c>
      <c r="R47" s="11">
        <v>65581</v>
      </c>
      <c r="S47" s="11">
        <v>18619</v>
      </c>
      <c r="T47" s="11">
        <v>10296</v>
      </c>
      <c r="U47" s="29">
        <v>50.330699046908393</v>
      </c>
      <c r="V47" s="29">
        <v>14.51135071824727</v>
      </c>
      <c r="W47" s="14">
        <v>174.71388213652193</v>
      </c>
      <c r="X47" s="11">
        <v>4174</v>
      </c>
      <c r="Y47" s="11">
        <v>4404</v>
      </c>
      <c r="Z47" s="11">
        <v>12140</v>
      </c>
      <c r="AA47" s="11">
        <v>3728</v>
      </c>
      <c r="AB47" s="11">
        <v>3818</v>
      </c>
      <c r="AC47" s="15">
        <v>5384</v>
      </c>
      <c r="AD47" s="15">
        <v>7694</v>
      </c>
      <c r="AE47" s="15">
        <v>18602</v>
      </c>
      <c r="AF47" s="15">
        <v>17691</v>
      </c>
      <c r="AG47" s="15">
        <v>19686</v>
      </c>
      <c r="AH47" s="15">
        <v>9961</v>
      </c>
      <c r="AI47" s="15">
        <v>13653</v>
      </c>
      <c r="AJ47" s="15">
        <v>12031</v>
      </c>
      <c r="AK47" s="15">
        <v>1219</v>
      </c>
      <c r="AL47" s="15">
        <v>1287</v>
      </c>
      <c r="AM47" s="30">
        <v>-68</v>
      </c>
      <c r="AN47" s="15">
        <v>642</v>
      </c>
      <c r="AO47" s="16">
        <v>208</v>
      </c>
      <c r="AP47" s="15">
        <v>13972</v>
      </c>
      <c r="AQ47" s="15">
        <v>12955</v>
      </c>
      <c r="AR47" s="30">
        <v>1017</v>
      </c>
      <c r="AS47" s="15">
        <v>1</v>
      </c>
      <c r="AT47" s="15">
        <v>1</v>
      </c>
      <c r="AU47" s="15">
        <v>279</v>
      </c>
      <c r="AV47" s="15">
        <v>279</v>
      </c>
      <c r="AW47" s="15" t="s">
        <v>459</v>
      </c>
      <c r="AX47" s="15" t="s">
        <v>459</v>
      </c>
      <c r="AY47" s="15">
        <v>23</v>
      </c>
      <c r="AZ47" s="20">
        <v>5781.130434782609</v>
      </c>
      <c r="BA47" s="15">
        <v>42</v>
      </c>
      <c r="BB47" s="15">
        <v>12418</v>
      </c>
      <c r="BC47" s="15">
        <v>879</v>
      </c>
      <c r="BD47" s="15">
        <v>22</v>
      </c>
      <c r="BE47" s="15">
        <v>5231</v>
      </c>
      <c r="BF47" s="15">
        <v>282</v>
      </c>
      <c r="BG47" s="15">
        <v>11</v>
      </c>
      <c r="BH47" s="15">
        <v>2112</v>
      </c>
      <c r="BI47" s="15">
        <v>172</v>
      </c>
      <c r="BJ47" s="15">
        <v>3</v>
      </c>
      <c r="BK47" s="15">
        <v>2656</v>
      </c>
      <c r="BL47" s="15">
        <v>198</v>
      </c>
      <c r="BM47" s="15">
        <v>2</v>
      </c>
      <c r="BN47" s="15">
        <v>1876</v>
      </c>
      <c r="BO47" s="15">
        <v>139</v>
      </c>
      <c r="BP47" s="15">
        <v>6</v>
      </c>
      <c r="BQ47" s="15">
        <v>2201</v>
      </c>
      <c r="BR47" s="15">
        <v>94</v>
      </c>
      <c r="BS47" s="15">
        <v>1</v>
      </c>
      <c r="BT47" s="15">
        <v>1507</v>
      </c>
      <c r="BU47" s="15">
        <v>45</v>
      </c>
      <c r="BV47" s="15">
        <v>1034</v>
      </c>
      <c r="BW47" s="15">
        <v>64</v>
      </c>
      <c r="BX47" s="15">
        <v>277</v>
      </c>
      <c r="BY47" s="15">
        <v>533</v>
      </c>
      <c r="BZ47" s="15">
        <v>160</v>
      </c>
      <c r="CA47" s="15">
        <v>810</v>
      </c>
      <c r="CB47" s="15">
        <v>85</v>
      </c>
      <c r="CC47" s="15">
        <v>467</v>
      </c>
      <c r="CD47" s="15" t="s">
        <v>459</v>
      </c>
      <c r="CE47" s="15">
        <v>33</v>
      </c>
      <c r="CF47" s="15">
        <v>135</v>
      </c>
      <c r="CG47" s="15">
        <v>14</v>
      </c>
      <c r="CH47" s="15">
        <v>54</v>
      </c>
      <c r="CI47" s="17">
        <v>93874</v>
      </c>
      <c r="CJ47" s="17">
        <v>76328</v>
      </c>
      <c r="CK47" s="18">
        <v>81.3</v>
      </c>
      <c r="CL47" s="18">
        <v>34.700000000000003</v>
      </c>
      <c r="CM47" s="18">
        <v>15</v>
      </c>
      <c r="CN47" s="18">
        <v>10.9</v>
      </c>
      <c r="CO47" s="18">
        <v>11.1</v>
      </c>
      <c r="CP47" s="18">
        <v>10.4</v>
      </c>
      <c r="CQ47" s="18">
        <v>2</v>
      </c>
      <c r="CR47" s="18">
        <v>15.9</v>
      </c>
      <c r="CS47" s="17">
        <v>93671</v>
      </c>
      <c r="CT47" s="17">
        <v>70360</v>
      </c>
      <c r="CU47" s="18">
        <v>75.099999999999994</v>
      </c>
      <c r="CV47" s="18">
        <v>35.299999999999997</v>
      </c>
      <c r="CW47" s="18">
        <v>21</v>
      </c>
      <c r="CX47" s="18">
        <v>16.399999999999999</v>
      </c>
      <c r="CY47" s="18">
        <v>10</v>
      </c>
      <c r="CZ47" s="18">
        <v>7.4</v>
      </c>
      <c r="DA47" s="18">
        <v>2.4</v>
      </c>
      <c r="DB47" s="18">
        <v>7.5</v>
      </c>
      <c r="DC47" s="17">
        <v>97699</v>
      </c>
      <c r="DD47" s="17">
        <v>63926</v>
      </c>
      <c r="DE47" s="18">
        <v>65.400000000000006</v>
      </c>
      <c r="DF47" s="18">
        <v>42.95073744925628</v>
      </c>
      <c r="DG47" s="18">
        <v>14.65337533894453</v>
      </c>
      <c r="DH47" s="18">
        <v>8.4747887964138506</v>
      </c>
      <c r="DI47" s="18">
        <v>6.9168194855880012</v>
      </c>
      <c r="DJ47" s="18">
        <v>8.9528377298161477</v>
      </c>
      <c r="DK47" s="18">
        <v>18.051441199981191</v>
      </c>
      <c r="DL47" s="19">
        <v>62</v>
      </c>
      <c r="DM47" s="19">
        <v>1.6</v>
      </c>
      <c r="DN47" s="19">
        <v>19.899999999999999</v>
      </c>
      <c r="DO47" s="19">
        <v>16.7</v>
      </c>
      <c r="DP47" s="19">
        <v>23.8</v>
      </c>
      <c r="DQ47" s="17">
        <v>47055</v>
      </c>
      <c r="DR47" s="17">
        <v>27007</v>
      </c>
      <c r="DS47" s="17">
        <v>20048</v>
      </c>
      <c r="DT47" s="17">
        <v>9971</v>
      </c>
      <c r="DU47" s="17">
        <v>6874</v>
      </c>
      <c r="DV47" s="17">
        <v>404</v>
      </c>
      <c r="DW47" s="17">
        <v>17461</v>
      </c>
      <c r="DX47" s="17">
        <v>14305</v>
      </c>
      <c r="DY47" s="17">
        <v>13129</v>
      </c>
      <c r="DZ47" s="17">
        <v>3156</v>
      </c>
      <c r="EA47" s="17">
        <v>29189</v>
      </c>
      <c r="EB47" s="17">
        <v>12527</v>
      </c>
      <c r="EC47" s="17">
        <v>682</v>
      </c>
      <c r="ED47" s="17">
        <v>768</v>
      </c>
      <c r="EE47" s="17">
        <v>168</v>
      </c>
      <c r="EF47" s="17">
        <v>4378</v>
      </c>
      <c r="EG47" s="17">
        <v>8373</v>
      </c>
      <c r="EH47" s="17">
        <v>2293</v>
      </c>
      <c r="EI47" s="17">
        <v>1248</v>
      </c>
      <c r="EJ47" s="17">
        <v>1178</v>
      </c>
      <c r="EK47" s="17">
        <v>39</v>
      </c>
      <c r="EL47" s="17">
        <v>247</v>
      </c>
      <c r="EM47" s="17">
        <v>311</v>
      </c>
      <c r="EN47" s="17">
        <v>354</v>
      </c>
      <c r="EO47" s="17">
        <v>172</v>
      </c>
      <c r="EP47" s="17">
        <v>55</v>
      </c>
      <c r="EQ47" s="17">
        <v>1139</v>
      </c>
      <c r="ER47" s="17">
        <v>38439.449999999997</v>
      </c>
      <c r="ES47" s="17">
        <v>31394.679999999997</v>
      </c>
      <c r="ET47" s="17">
        <v>6938.9099999999989</v>
      </c>
      <c r="EU47" s="17">
        <v>16041.809999999998</v>
      </c>
      <c r="EV47" s="17">
        <v>6234.5</v>
      </c>
      <c r="EW47" s="17">
        <v>3613.66</v>
      </c>
      <c r="EX47" s="17">
        <v>584.14</v>
      </c>
      <c r="EY47" s="17">
        <v>1569.3500000000001</v>
      </c>
      <c r="EZ47" s="17">
        <v>1206.4599999999998</v>
      </c>
      <c r="FA47" s="17">
        <v>2919.35</v>
      </c>
      <c r="FB47" s="17">
        <v>265</v>
      </c>
      <c r="FC47" s="17">
        <v>17971</v>
      </c>
      <c r="FD47" s="17">
        <v>6125</v>
      </c>
      <c r="FE47" s="17">
        <v>109</v>
      </c>
      <c r="FF47" s="17">
        <v>36237</v>
      </c>
      <c r="FG47" s="17">
        <v>2619</v>
      </c>
      <c r="FH47" s="17">
        <v>53</v>
      </c>
      <c r="FI47" s="17">
        <v>1266</v>
      </c>
      <c r="FJ47" s="17">
        <v>201</v>
      </c>
      <c r="FK47" s="17">
        <v>29739</v>
      </c>
      <c r="FL47" s="17">
        <v>23113</v>
      </c>
      <c r="FM47" s="17" t="s">
        <v>434</v>
      </c>
      <c r="FN47" s="15">
        <v>73</v>
      </c>
      <c r="FO47" s="15">
        <v>13596</v>
      </c>
      <c r="FP47" s="20">
        <v>186</v>
      </c>
      <c r="FQ47" s="20">
        <v>102</v>
      </c>
      <c r="FR47" s="15">
        <v>859299</v>
      </c>
      <c r="FS47" s="15">
        <v>6473249</v>
      </c>
      <c r="FT47" s="15">
        <v>953291</v>
      </c>
      <c r="FU47" s="15" t="s">
        <v>435</v>
      </c>
      <c r="FV47" s="20" t="s">
        <v>435</v>
      </c>
      <c r="FW47" s="15">
        <v>186</v>
      </c>
      <c r="FX47" s="15">
        <v>1881</v>
      </c>
      <c r="FY47" s="15">
        <v>377787</v>
      </c>
      <c r="FZ47" s="15">
        <v>36</v>
      </c>
      <c r="GA47" s="15">
        <v>886</v>
      </c>
      <c r="GB47" s="15">
        <v>114336</v>
      </c>
      <c r="GC47" s="15">
        <v>1169</v>
      </c>
      <c r="GD47" s="15">
        <v>947</v>
      </c>
      <c r="GE47" s="15">
        <v>1034</v>
      </c>
      <c r="GF47" s="15">
        <v>808</v>
      </c>
      <c r="GG47" s="15">
        <v>81</v>
      </c>
      <c r="GH47" s="15">
        <v>78</v>
      </c>
      <c r="GI47" s="15">
        <v>23649</v>
      </c>
      <c r="GJ47" s="15">
        <v>21</v>
      </c>
      <c r="GK47" s="15">
        <v>20</v>
      </c>
      <c r="GL47" s="15">
        <v>82</v>
      </c>
      <c r="GM47" s="15">
        <v>17698</v>
      </c>
      <c r="GN47" s="15">
        <v>34</v>
      </c>
      <c r="GO47" s="15">
        <v>454</v>
      </c>
      <c r="GP47" s="15">
        <v>853</v>
      </c>
      <c r="GQ47" s="15">
        <v>310</v>
      </c>
      <c r="GR47" s="15">
        <v>87</v>
      </c>
      <c r="GS47" s="15">
        <v>174</v>
      </c>
      <c r="GT47" s="15">
        <v>57</v>
      </c>
      <c r="GU47" s="15">
        <v>369</v>
      </c>
      <c r="GV47" s="15">
        <v>965</v>
      </c>
      <c r="GW47" s="15">
        <v>216</v>
      </c>
      <c r="GX47" s="15">
        <v>331</v>
      </c>
      <c r="GY47" s="15">
        <v>418</v>
      </c>
      <c r="GZ47" s="15">
        <v>579</v>
      </c>
      <c r="HA47" s="15">
        <v>225</v>
      </c>
      <c r="HB47" s="15">
        <v>72</v>
      </c>
      <c r="HC47" s="15">
        <v>282</v>
      </c>
      <c r="HD47" s="15">
        <v>38119</v>
      </c>
      <c r="HE47" s="15">
        <v>61251</v>
      </c>
      <c r="HF47" s="15">
        <v>5805</v>
      </c>
      <c r="HG47" s="15">
        <v>19163</v>
      </c>
      <c r="HH47" s="15">
        <v>36283</v>
      </c>
      <c r="HI47" s="15">
        <v>313938</v>
      </c>
      <c r="HJ47" s="15">
        <v>69525</v>
      </c>
      <c r="HK47" s="15">
        <v>57</v>
      </c>
      <c r="HL47" s="15">
        <v>2517</v>
      </c>
      <c r="HM47" s="22">
        <v>34.799999999999997</v>
      </c>
      <c r="HN47" s="15">
        <v>161560</v>
      </c>
      <c r="HO47" s="15">
        <v>124048</v>
      </c>
      <c r="HP47" s="15">
        <v>37512</v>
      </c>
      <c r="HQ47" s="15">
        <v>316036</v>
      </c>
      <c r="HR47" s="15">
        <v>236738</v>
      </c>
      <c r="HS47" s="15">
        <v>79298</v>
      </c>
      <c r="HT47" s="23">
        <v>2</v>
      </c>
      <c r="HU47" s="23">
        <v>1.9</v>
      </c>
      <c r="HV47" s="23">
        <v>2.1</v>
      </c>
      <c r="HW47" s="15">
        <v>117086</v>
      </c>
      <c r="HX47" s="15">
        <v>87404</v>
      </c>
      <c r="HY47" s="20">
        <v>657.34097438442905</v>
      </c>
      <c r="HZ47" s="15">
        <v>47</v>
      </c>
      <c r="IA47" s="15">
        <v>6057</v>
      </c>
      <c r="IB47" s="15">
        <v>9705</v>
      </c>
      <c r="IC47" s="15">
        <v>13345</v>
      </c>
      <c r="ID47" s="15">
        <v>713</v>
      </c>
      <c r="IE47" s="15">
        <v>569</v>
      </c>
      <c r="IF47" s="15">
        <v>144</v>
      </c>
      <c r="IG47" s="15">
        <v>806</v>
      </c>
      <c r="IH47" s="15">
        <v>8</v>
      </c>
      <c r="II47" s="15">
        <v>798</v>
      </c>
      <c r="IJ47" s="15" t="s">
        <v>459</v>
      </c>
      <c r="IK47" s="15" t="s">
        <v>459</v>
      </c>
      <c r="IL47" s="15">
        <v>86</v>
      </c>
      <c r="IM47" s="15">
        <v>7151</v>
      </c>
      <c r="IN47" s="15">
        <v>6217</v>
      </c>
      <c r="IO47" s="15">
        <v>1060</v>
      </c>
      <c r="IP47" s="15">
        <v>4013</v>
      </c>
      <c r="IQ47" s="15">
        <v>1551</v>
      </c>
      <c r="IR47" s="15">
        <v>678</v>
      </c>
      <c r="IS47" s="15">
        <v>239</v>
      </c>
      <c r="IT47" s="15">
        <v>52</v>
      </c>
      <c r="IU47" s="15">
        <v>18019.192999999999</v>
      </c>
      <c r="IV47" s="15">
        <v>350</v>
      </c>
      <c r="IW47" s="15">
        <v>340</v>
      </c>
      <c r="IX47" s="15">
        <v>10</v>
      </c>
      <c r="IY47" s="15">
        <v>240</v>
      </c>
      <c r="IZ47" s="15">
        <v>860</v>
      </c>
      <c r="JA47" s="15">
        <v>290</v>
      </c>
      <c r="JB47" s="15">
        <v>464.57499999999999</v>
      </c>
      <c r="JC47" s="15">
        <v>1010</v>
      </c>
      <c r="JD47" s="15">
        <v>12</v>
      </c>
      <c r="JE47" s="15">
        <v>589</v>
      </c>
      <c r="JF47" s="15">
        <v>14</v>
      </c>
      <c r="JG47" s="15">
        <v>1168</v>
      </c>
      <c r="JH47" s="15">
        <v>985</v>
      </c>
      <c r="JI47" s="15">
        <v>11</v>
      </c>
      <c r="JJ47" s="15">
        <v>1013</v>
      </c>
      <c r="JK47" s="15">
        <v>831</v>
      </c>
      <c r="JL47" s="15">
        <v>3</v>
      </c>
      <c r="JM47" s="15">
        <v>362</v>
      </c>
      <c r="JN47" s="15">
        <v>337</v>
      </c>
      <c r="JO47" s="15">
        <v>190323</v>
      </c>
      <c r="JP47" s="15">
        <v>1359</v>
      </c>
      <c r="JQ47" s="15">
        <v>14289</v>
      </c>
      <c r="JR47" s="15">
        <v>57004</v>
      </c>
      <c r="JS47" s="15">
        <v>108244</v>
      </c>
      <c r="JT47" s="15">
        <v>9077</v>
      </c>
      <c r="JU47" s="15">
        <v>7604</v>
      </c>
      <c r="JV47" s="20">
        <v>319</v>
      </c>
      <c r="JW47" s="20">
        <v>326</v>
      </c>
      <c r="JX47" s="20">
        <v>331</v>
      </c>
      <c r="JY47" s="20">
        <v>1441</v>
      </c>
      <c r="JZ47" s="20">
        <v>702</v>
      </c>
      <c r="KA47" s="20">
        <v>1533</v>
      </c>
      <c r="KB47" s="20">
        <v>1409.8137348580588</v>
      </c>
      <c r="KC47" s="20">
        <v>152</v>
      </c>
      <c r="KD47" s="20">
        <v>82.4419751564282</v>
      </c>
      <c r="KE47" s="15">
        <v>4801.6379999999999</v>
      </c>
      <c r="KF47" s="15">
        <v>68969</v>
      </c>
      <c r="KG47" s="15">
        <v>3577100</v>
      </c>
      <c r="KH47" s="20">
        <v>51865</v>
      </c>
      <c r="KI47" s="15">
        <v>675210</v>
      </c>
      <c r="KJ47" s="20">
        <v>9790</v>
      </c>
      <c r="KK47" s="15">
        <v>75610</v>
      </c>
      <c r="KL47" s="20">
        <v>586</v>
      </c>
      <c r="KM47" s="15">
        <v>2915399</v>
      </c>
      <c r="KN47" s="20">
        <v>38558</v>
      </c>
      <c r="KO47" s="15">
        <v>5291</v>
      </c>
      <c r="KP47" s="15">
        <v>12177</v>
      </c>
      <c r="KQ47" s="15">
        <v>350</v>
      </c>
      <c r="KR47" s="15">
        <v>4163</v>
      </c>
      <c r="KS47" s="15">
        <v>177</v>
      </c>
      <c r="KT47" s="15">
        <v>159</v>
      </c>
      <c r="KU47" s="15">
        <v>613</v>
      </c>
      <c r="KV47" s="15">
        <v>313</v>
      </c>
      <c r="KW47" s="15">
        <v>934</v>
      </c>
      <c r="KX47" s="15">
        <v>2412</v>
      </c>
      <c r="KY47" s="15">
        <v>488</v>
      </c>
      <c r="KZ47" s="15">
        <v>744</v>
      </c>
      <c r="LA47" s="15">
        <v>154</v>
      </c>
      <c r="LB47" s="15">
        <v>140</v>
      </c>
      <c r="LC47" s="15">
        <v>173</v>
      </c>
      <c r="LD47" s="15">
        <v>85</v>
      </c>
      <c r="LE47" s="95">
        <v>368.7</v>
      </c>
      <c r="LF47" s="95">
        <v>503.02</v>
      </c>
      <c r="LG47" s="15">
        <v>4709.5</v>
      </c>
      <c r="LH47" s="15">
        <v>5707</v>
      </c>
      <c r="LI47" s="20">
        <v>43589</v>
      </c>
      <c r="LJ47" s="20">
        <v>120.5</v>
      </c>
      <c r="LK47" s="15">
        <v>5166.5</v>
      </c>
      <c r="LL47" s="22">
        <v>1.8367972239583019</v>
      </c>
      <c r="LM47" s="22">
        <v>42.820942562004824</v>
      </c>
      <c r="LN47" s="22">
        <v>55.342260214036877</v>
      </c>
      <c r="LO47" s="15">
        <v>2494</v>
      </c>
      <c r="LP47" s="15">
        <v>4730</v>
      </c>
      <c r="LQ47" s="20">
        <v>36537</v>
      </c>
      <c r="LR47" s="20">
        <v>189.65517241379311</v>
      </c>
      <c r="LS47" s="15">
        <v>1853</v>
      </c>
      <c r="LT47" s="15">
        <v>3507</v>
      </c>
      <c r="LU47" s="20">
        <v>27089</v>
      </c>
      <c r="LV47" s="20">
        <v>189.26065839179708</v>
      </c>
      <c r="LW47" s="15">
        <v>18796</v>
      </c>
      <c r="LX47" s="20">
        <v>143.02128274781046</v>
      </c>
      <c r="LY47" s="15">
        <v>24</v>
      </c>
      <c r="LZ47" s="15">
        <v>6272</v>
      </c>
      <c r="MA47" s="15">
        <v>6272</v>
      </c>
      <c r="MB47" s="15">
        <v>6751</v>
      </c>
      <c r="MC47" s="15">
        <v>6248</v>
      </c>
      <c r="MD47" s="20">
        <v>134.19999999999999</v>
      </c>
      <c r="ME47" s="15">
        <v>27</v>
      </c>
      <c r="MF47" s="15">
        <v>7523</v>
      </c>
    </row>
    <row r="48" spans="1:344" s="49" customFormat="1" ht="9" customHeight="1" x14ac:dyDescent="0.15">
      <c r="A48" s="55">
        <v>17</v>
      </c>
      <c r="B48" s="24">
        <v>29</v>
      </c>
      <c r="C48" s="56" t="s">
        <v>21</v>
      </c>
      <c r="D48" s="57"/>
      <c r="E48" s="62"/>
      <c r="F48" s="11">
        <v>46</v>
      </c>
      <c r="G48" s="12">
        <v>1439.44</v>
      </c>
      <c r="H48" s="11">
        <v>11665</v>
      </c>
      <c r="I48" s="11">
        <v>5201</v>
      </c>
      <c r="J48" s="11">
        <v>1537</v>
      </c>
      <c r="K48" s="11">
        <v>5192</v>
      </c>
      <c r="L48" s="11">
        <v>123166</v>
      </c>
      <c r="M48" s="11">
        <v>67136</v>
      </c>
      <c r="N48" s="11">
        <v>3921</v>
      </c>
      <c r="O48" s="11">
        <v>16502</v>
      </c>
      <c r="P48" s="11">
        <v>268391</v>
      </c>
      <c r="Q48" s="11">
        <v>132841</v>
      </c>
      <c r="R48" s="11">
        <v>135550</v>
      </c>
      <c r="S48" s="11">
        <v>32139</v>
      </c>
      <c r="T48" s="11">
        <v>16980</v>
      </c>
      <c r="U48" s="29">
        <v>41.181142953330806</v>
      </c>
      <c r="V48" s="29">
        <v>9.8805766057881659</v>
      </c>
      <c r="W48" s="14">
        <v>186.45514922469849</v>
      </c>
      <c r="X48" s="11">
        <v>7587</v>
      </c>
      <c r="Y48" s="11">
        <v>8100</v>
      </c>
      <c r="Z48" s="11">
        <v>23206</v>
      </c>
      <c r="AA48" s="11">
        <v>7538</v>
      </c>
      <c r="AB48" s="11">
        <v>7666</v>
      </c>
      <c r="AC48" s="15">
        <v>10764</v>
      </c>
      <c r="AD48" s="15">
        <v>14653</v>
      </c>
      <c r="AE48" s="15">
        <v>33444</v>
      </c>
      <c r="AF48" s="15">
        <v>32548</v>
      </c>
      <c r="AG48" s="15">
        <v>41709</v>
      </c>
      <c r="AH48" s="15">
        <v>20747</v>
      </c>
      <c r="AI48" s="15">
        <v>29813</v>
      </c>
      <c r="AJ48" s="15">
        <v>30616</v>
      </c>
      <c r="AK48" s="15">
        <v>2232</v>
      </c>
      <c r="AL48" s="15">
        <v>2987</v>
      </c>
      <c r="AM48" s="30">
        <v>-755</v>
      </c>
      <c r="AN48" s="15">
        <v>1477</v>
      </c>
      <c r="AO48" s="16">
        <v>428</v>
      </c>
      <c r="AP48" s="15">
        <v>20941</v>
      </c>
      <c r="AQ48" s="15">
        <v>18718</v>
      </c>
      <c r="AR48" s="30">
        <v>2223</v>
      </c>
      <c r="AS48" s="15">
        <v>15</v>
      </c>
      <c r="AT48" s="15">
        <v>10</v>
      </c>
      <c r="AU48" s="15">
        <v>2736</v>
      </c>
      <c r="AV48" s="15">
        <v>1354</v>
      </c>
      <c r="AW48" s="15">
        <v>14</v>
      </c>
      <c r="AX48" s="15">
        <v>2236</v>
      </c>
      <c r="AY48" s="15">
        <v>51</v>
      </c>
      <c r="AZ48" s="20">
        <v>5262.5686274509808</v>
      </c>
      <c r="BA48" s="15">
        <v>97</v>
      </c>
      <c r="BB48" s="15">
        <v>24153</v>
      </c>
      <c r="BC48" s="15">
        <v>1797</v>
      </c>
      <c r="BD48" s="15">
        <v>54</v>
      </c>
      <c r="BE48" s="15">
        <v>9637</v>
      </c>
      <c r="BF48" s="15">
        <v>553</v>
      </c>
      <c r="BG48" s="15">
        <v>22</v>
      </c>
      <c r="BH48" s="15">
        <v>4452</v>
      </c>
      <c r="BI48" s="15">
        <v>375</v>
      </c>
      <c r="BJ48" s="15">
        <v>8</v>
      </c>
      <c r="BK48" s="15">
        <v>3996</v>
      </c>
      <c r="BL48" s="15">
        <v>295</v>
      </c>
      <c r="BM48" s="15">
        <v>6</v>
      </c>
      <c r="BN48" s="15">
        <v>4506</v>
      </c>
      <c r="BO48" s="15">
        <v>372</v>
      </c>
      <c r="BP48" s="15">
        <v>16</v>
      </c>
      <c r="BQ48" s="15">
        <v>4036</v>
      </c>
      <c r="BR48" s="15">
        <v>229</v>
      </c>
      <c r="BS48" s="15">
        <v>2</v>
      </c>
      <c r="BT48" s="15">
        <v>2331</v>
      </c>
      <c r="BU48" s="15">
        <v>85</v>
      </c>
      <c r="BV48" s="15">
        <v>2190</v>
      </c>
      <c r="BW48" s="15">
        <v>96</v>
      </c>
      <c r="BX48" s="15">
        <v>492</v>
      </c>
      <c r="BY48" s="15">
        <v>1083</v>
      </c>
      <c r="BZ48" s="15">
        <v>519</v>
      </c>
      <c r="CA48" s="15">
        <v>1907</v>
      </c>
      <c r="CB48" s="15">
        <v>336</v>
      </c>
      <c r="CC48" s="15">
        <v>1121</v>
      </c>
      <c r="CD48" s="15">
        <v>29</v>
      </c>
      <c r="CE48" s="15">
        <v>252</v>
      </c>
      <c r="CF48" s="15">
        <v>145</v>
      </c>
      <c r="CG48" s="15">
        <v>8</v>
      </c>
      <c r="CH48" s="15">
        <v>43</v>
      </c>
      <c r="CI48" s="17">
        <v>196616</v>
      </c>
      <c r="CJ48" s="17">
        <v>160697</v>
      </c>
      <c r="CK48" s="18">
        <v>81.7</v>
      </c>
      <c r="CL48" s="18">
        <v>31.8</v>
      </c>
      <c r="CM48" s="18">
        <v>13.9</v>
      </c>
      <c r="CN48" s="18">
        <v>13</v>
      </c>
      <c r="CO48" s="18">
        <v>12</v>
      </c>
      <c r="CP48" s="18">
        <v>8.6999999999999993</v>
      </c>
      <c r="CQ48" s="18">
        <v>2.2999999999999998</v>
      </c>
      <c r="CR48" s="18">
        <v>18.399999999999999</v>
      </c>
      <c r="CS48" s="17">
        <v>196426</v>
      </c>
      <c r="CT48" s="17">
        <v>148665</v>
      </c>
      <c r="CU48" s="18">
        <v>75.7</v>
      </c>
      <c r="CV48" s="18">
        <v>35.799999999999997</v>
      </c>
      <c r="CW48" s="18">
        <v>19</v>
      </c>
      <c r="CX48" s="18">
        <v>13.8</v>
      </c>
      <c r="CY48" s="18">
        <v>14</v>
      </c>
      <c r="CZ48" s="18">
        <v>5.6</v>
      </c>
      <c r="DA48" s="18">
        <v>3.2</v>
      </c>
      <c r="DB48" s="18">
        <v>8.5</v>
      </c>
      <c r="DC48" s="17">
        <v>202420</v>
      </c>
      <c r="DD48" s="17">
        <v>135125</v>
      </c>
      <c r="DE48" s="18">
        <v>66.8</v>
      </c>
      <c r="DF48" s="18">
        <v>40.182909190704713</v>
      </c>
      <c r="DG48" s="18">
        <v>12.843696456783437</v>
      </c>
      <c r="DH48" s="18">
        <v>11.472248388604148</v>
      </c>
      <c r="DI48" s="18">
        <v>7.3223014218853146</v>
      </c>
      <c r="DJ48" s="18">
        <v>8.6173518962179472</v>
      </c>
      <c r="DK48" s="18">
        <v>19.561492645804439</v>
      </c>
      <c r="DL48" s="19">
        <v>125.6</v>
      </c>
      <c r="DM48" s="19">
        <v>3.7</v>
      </c>
      <c r="DN48" s="19">
        <v>37.299999999999997</v>
      </c>
      <c r="DO48" s="19">
        <v>31.4</v>
      </c>
      <c r="DP48" s="19">
        <v>53.2</v>
      </c>
      <c r="DQ48" s="17">
        <v>88594</v>
      </c>
      <c r="DR48" s="17">
        <v>46017</v>
      </c>
      <c r="DS48" s="17">
        <v>42577</v>
      </c>
      <c r="DT48" s="17">
        <v>15742</v>
      </c>
      <c r="DU48" s="17">
        <v>9248</v>
      </c>
      <c r="DV48" s="17">
        <v>807</v>
      </c>
      <c r="DW48" s="17">
        <v>30130</v>
      </c>
      <c r="DX48" s="17">
        <v>23232</v>
      </c>
      <c r="DY48" s="17">
        <v>22356</v>
      </c>
      <c r="DZ48" s="17">
        <v>6898</v>
      </c>
      <c r="EA48" s="17">
        <v>57657</v>
      </c>
      <c r="EB48" s="17">
        <v>21280</v>
      </c>
      <c r="EC48" s="17">
        <v>1637</v>
      </c>
      <c r="ED48" s="17">
        <v>1341</v>
      </c>
      <c r="EE48" s="17">
        <v>420</v>
      </c>
      <c r="EF48" s="17">
        <v>7179</v>
      </c>
      <c r="EG48" s="17">
        <v>22971</v>
      </c>
      <c r="EH48" s="17">
        <v>2829</v>
      </c>
      <c r="EI48" s="17">
        <v>2538</v>
      </c>
      <c r="EJ48" s="17">
        <v>2443</v>
      </c>
      <c r="EK48" s="17">
        <v>74</v>
      </c>
      <c r="EL48" s="17">
        <v>487</v>
      </c>
      <c r="EM48" s="17">
        <v>693</v>
      </c>
      <c r="EN48" s="17">
        <v>916</v>
      </c>
      <c r="EO48" s="17">
        <v>251</v>
      </c>
      <c r="EP48" s="17">
        <v>22</v>
      </c>
      <c r="EQ48" s="17">
        <v>2369</v>
      </c>
      <c r="ER48" s="17">
        <v>64232.119999999974</v>
      </c>
      <c r="ES48" s="17">
        <v>18738.370000000006</v>
      </c>
      <c r="ET48" s="17">
        <v>45367.189999999995</v>
      </c>
      <c r="EU48" s="17">
        <v>5384.62</v>
      </c>
      <c r="EV48" s="17">
        <v>2542.4900000000002</v>
      </c>
      <c r="EW48" s="17">
        <v>1484.7699999999998</v>
      </c>
      <c r="EX48" s="17">
        <v>279.20999999999998</v>
      </c>
      <c r="EY48" s="17">
        <v>38.68</v>
      </c>
      <c r="EZ48" s="17">
        <v>15.71</v>
      </c>
      <c r="FA48" s="17">
        <v>9614.3100000000013</v>
      </c>
      <c r="FB48" s="17">
        <v>1768</v>
      </c>
      <c r="FC48" s="17">
        <v>129960</v>
      </c>
      <c r="FD48" s="17">
        <v>60672</v>
      </c>
      <c r="FE48" s="17">
        <v>77</v>
      </c>
      <c r="FF48" s="17">
        <v>4704</v>
      </c>
      <c r="FG48" s="17">
        <v>268</v>
      </c>
      <c r="FH48" s="17">
        <v>180</v>
      </c>
      <c r="FI48" s="17">
        <v>6960</v>
      </c>
      <c r="FJ48" s="17">
        <v>786</v>
      </c>
      <c r="FK48" s="17">
        <v>86418</v>
      </c>
      <c r="FL48" s="17">
        <v>73961</v>
      </c>
      <c r="FM48" s="17">
        <v>11964</v>
      </c>
      <c r="FN48" s="15">
        <v>185</v>
      </c>
      <c r="FO48" s="15">
        <v>19823</v>
      </c>
      <c r="FP48" s="20">
        <v>107</v>
      </c>
      <c r="FQ48" s="20">
        <v>74</v>
      </c>
      <c r="FR48" s="15">
        <v>979987</v>
      </c>
      <c r="FS48" s="15">
        <v>5595536</v>
      </c>
      <c r="FT48" s="15">
        <v>2479848</v>
      </c>
      <c r="FU48" s="15">
        <v>189145</v>
      </c>
      <c r="FV48" s="20">
        <v>9673.9463993453355</v>
      </c>
      <c r="FW48" s="15">
        <v>655</v>
      </c>
      <c r="FX48" s="15">
        <v>4050</v>
      </c>
      <c r="FY48" s="15">
        <v>619299</v>
      </c>
      <c r="FZ48" s="15">
        <v>112</v>
      </c>
      <c r="GA48" s="15">
        <v>2263</v>
      </c>
      <c r="GB48" s="15">
        <v>314961</v>
      </c>
      <c r="GC48" s="15">
        <v>2751</v>
      </c>
      <c r="GD48" s="15">
        <v>2084</v>
      </c>
      <c r="GE48" s="15">
        <v>2510</v>
      </c>
      <c r="GF48" s="15">
        <v>1867</v>
      </c>
      <c r="GG48" s="15">
        <v>220</v>
      </c>
      <c r="GH48" s="15">
        <v>203</v>
      </c>
      <c r="GI48" s="15">
        <v>41802</v>
      </c>
      <c r="GJ48" s="15">
        <v>45</v>
      </c>
      <c r="GK48" s="15">
        <v>31</v>
      </c>
      <c r="GL48" s="15">
        <v>148</v>
      </c>
      <c r="GM48" s="15">
        <v>21299</v>
      </c>
      <c r="GN48" s="15">
        <v>90</v>
      </c>
      <c r="GO48" s="15">
        <v>621</v>
      </c>
      <c r="GP48" s="15">
        <v>1556</v>
      </c>
      <c r="GQ48" s="15">
        <v>385</v>
      </c>
      <c r="GR48" s="15">
        <v>112</v>
      </c>
      <c r="GS48" s="15">
        <v>224</v>
      </c>
      <c r="GT48" s="15">
        <v>124</v>
      </c>
      <c r="GU48" s="15">
        <v>947</v>
      </c>
      <c r="GV48" s="15">
        <v>1872</v>
      </c>
      <c r="GW48" s="15">
        <v>449</v>
      </c>
      <c r="GX48" s="15">
        <v>785</v>
      </c>
      <c r="GY48" s="15">
        <v>638</v>
      </c>
      <c r="GZ48" s="15">
        <v>1182</v>
      </c>
      <c r="HA48" s="15">
        <v>322</v>
      </c>
      <c r="HB48" s="15">
        <v>140</v>
      </c>
      <c r="HC48" s="15">
        <v>720</v>
      </c>
      <c r="HD48" s="15">
        <v>68288</v>
      </c>
      <c r="HE48" s="15">
        <v>129062</v>
      </c>
      <c r="HF48" s="15">
        <v>15936</v>
      </c>
      <c r="HG48" s="15">
        <v>50319</v>
      </c>
      <c r="HH48" s="15">
        <v>62807</v>
      </c>
      <c r="HI48" s="15">
        <v>608272</v>
      </c>
      <c r="HJ48" s="15">
        <v>138197</v>
      </c>
      <c r="HK48" s="15">
        <v>349</v>
      </c>
      <c r="HL48" s="15">
        <v>14570</v>
      </c>
      <c r="HM48" s="22">
        <v>45.9</v>
      </c>
      <c r="HN48" s="15">
        <v>834380</v>
      </c>
      <c r="HO48" s="15">
        <v>717482</v>
      </c>
      <c r="HP48" s="15">
        <v>116898</v>
      </c>
      <c r="HQ48" s="15">
        <v>2568793</v>
      </c>
      <c r="HR48" s="15">
        <v>2328974</v>
      </c>
      <c r="HS48" s="15">
        <v>239819</v>
      </c>
      <c r="HT48" s="23">
        <v>3.1</v>
      </c>
      <c r="HU48" s="23">
        <v>3.2</v>
      </c>
      <c r="HV48" s="23">
        <v>2.1</v>
      </c>
      <c r="HW48" s="15">
        <v>234438</v>
      </c>
      <c r="HX48" s="15">
        <v>178010</v>
      </c>
      <c r="HY48" s="20">
        <v>663.24876765614351</v>
      </c>
      <c r="HZ48" s="15">
        <v>222</v>
      </c>
      <c r="IA48" s="15">
        <v>13488</v>
      </c>
      <c r="IB48" s="15">
        <v>16644</v>
      </c>
      <c r="IC48" s="15">
        <v>25011</v>
      </c>
      <c r="ID48" s="15">
        <v>1319</v>
      </c>
      <c r="IE48" s="15">
        <v>1114</v>
      </c>
      <c r="IF48" s="15">
        <v>205</v>
      </c>
      <c r="IG48" s="15">
        <v>1459</v>
      </c>
      <c r="IH48" s="15">
        <v>17</v>
      </c>
      <c r="II48" s="15">
        <v>1442</v>
      </c>
      <c r="IJ48" s="15">
        <v>2375.5340000000001</v>
      </c>
      <c r="IK48" s="15">
        <v>2375.5340000000001</v>
      </c>
      <c r="IL48" s="15">
        <v>169</v>
      </c>
      <c r="IM48" s="15">
        <v>13554</v>
      </c>
      <c r="IN48" s="15">
        <v>11564</v>
      </c>
      <c r="IO48" s="15">
        <v>1670</v>
      </c>
      <c r="IP48" s="15">
        <v>7272</v>
      </c>
      <c r="IQ48" s="15">
        <v>2483</v>
      </c>
      <c r="IR48" s="15">
        <v>1159</v>
      </c>
      <c r="IS48" s="15">
        <v>318</v>
      </c>
      <c r="IT48" s="15">
        <v>58</v>
      </c>
      <c r="IU48" s="15">
        <v>29699.434000000001</v>
      </c>
      <c r="IV48" s="15">
        <v>900</v>
      </c>
      <c r="IW48" s="15">
        <v>850</v>
      </c>
      <c r="IX48" s="15">
        <v>50</v>
      </c>
      <c r="IY48" s="15">
        <v>790</v>
      </c>
      <c r="IZ48" s="15">
        <v>2580</v>
      </c>
      <c r="JA48" s="15">
        <v>1150</v>
      </c>
      <c r="JB48" s="15">
        <v>1240.2059999999999</v>
      </c>
      <c r="JC48" s="15">
        <v>2525</v>
      </c>
      <c r="JD48" s="15">
        <v>49</v>
      </c>
      <c r="JE48" s="15">
        <v>1937</v>
      </c>
      <c r="JF48" s="15">
        <v>59</v>
      </c>
      <c r="JG48" s="15">
        <v>3780</v>
      </c>
      <c r="JH48" s="15">
        <v>3192</v>
      </c>
      <c r="JI48" s="15">
        <v>37</v>
      </c>
      <c r="JJ48" s="15">
        <v>2335</v>
      </c>
      <c r="JK48" s="15">
        <v>2128</v>
      </c>
      <c r="JL48" s="15">
        <v>13</v>
      </c>
      <c r="JM48" s="15">
        <v>515</v>
      </c>
      <c r="JN48" s="15">
        <v>493</v>
      </c>
      <c r="JO48" s="15">
        <v>429675</v>
      </c>
      <c r="JP48" s="15">
        <v>1728</v>
      </c>
      <c r="JQ48" s="15">
        <v>31156</v>
      </c>
      <c r="JR48" s="15">
        <v>181093</v>
      </c>
      <c r="JS48" s="15">
        <v>193111</v>
      </c>
      <c r="JT48" s="15">
        <v>18124</v>
      </c>
      <c r="JU48" s="15">
        <v>18453</v>
      </c>
      <c r="JV48" s="20">
        <v>321</v>
      </c>
      <c r="JW48" s="20">
        <v>326</v>
      </c>
      <c r="JX48" s="20">
        <v>344</v>
      </c>
      <c r="JY48" s="20">
        <v>1604</v>
      </c>
      <c r="JZ48" s="20">
        <v>969</v>
      </c>
      <c r="KA48" s="20">
        <v>1689</v>
      </c>
      <c r="KB48" s="20">
        <v>1248.5229432692781</v>
      </c>
      <c r="KC48" s="20">
        <v>176</v>
      </c>
      <c r="KD48" s="20">
        <v>142.24064518333731</v>
      </c>
      <c r="KE48" s="15">
        <v>9744.8009999999995</v>
      </c>
      <c r="KF48" s="15">
        <v>136947</v>
      </c>
      <c r="KG48" s="15">
        <v>6876127</v>
      </c>
      <c r="KH48" s="20">
        <v>50210</v>
      </c>
      <c r="KI48" s="15">
        <v>1303083</v>
      </c>
      <c r="KJ48" s="20">
        <v>9515</v>
      </c>
      <c r="KK48" s="15">
        <v>140941</v>
      </c>
      <c r="KL48" s="20">
        <v>539</v>
      </c>
      <c r="KM48" s="15">
        <v>5144858</v>
      </c>
      <c r="KN48" s="20">
        <v>36504</v>
      </c>
      <c r="KO48" s="15">
        <v>14739</v>
      </c>
      <c r="KP48" s="15">
        <v>18698</v>
      </c>
      <c r="KQ48" s="15">
        <v>1235</v>
      </c>
      <c r="KR48" s="15">
        <v>6493</v>
      </c>
      <c r="KS48" s="15">
        <v>587</v>
      </c>
      <c r="KT48" s="15">
        <v>331</v>
      </c>
      <c r="KU48" s="15">
        <v>1929</v>
      </c>
      <c r="KV48" s="15">
        <v>664</v>
      </c>
      <c r="KW48" s="15">
        <v>2403</v>
      </c>
      <c r="KX48" s="15">
        <v>5454</v>
      </c>
      <c r="KY48" s="15">
        <v>1338</v>
      </c>
      <c r="KZ48" s="15">
        <v>1268</v>
      </c>
      <c r="LA48" s="15">
        <v>98</v>
      </c>
      <c r="LB48" s="15">
        <v>80</v>
      </c>
      <c r="LC48" s="15">
        <v>108</v>
      </c>
      <c r="LD48" s="15">
        <v>54</v>
      </c>
      <c r="LE48" s="95">
        <v>442.74</v>
      </c>
      <c r="LF48" s="95">
        <v>693.04</v>
      </c>
      <c r="LG48" s="15">
        <v>9000.2000000000007</v>
      </c>
      <c r="LH48" s="15">
        <v>10165.299999999999</v>
      </c>
      <c r="LI48" s="20">
        <v>38337</v>
      </c>
      <c r="LJ48" s="20">
        <v>131.80000000000001</v>
      </c>
      <c r="LK48" s="15">
        <v>9202.5</v>
      </c>
      <c r="LL48" s="22">
        <v>1.8305612161347316</v>
      </c>
      <c r="LM48" s="22">
        <v>33.838216065076864</v>
      </c>
      <c r="LN48" s="22">
        <v>64.33122271878841</v>
      </c>
      <c r="LO48" s="15">
        <v>5019</v>
      </c>
      <c r="LP48" s="15">
        <v>9146</v>
      </c>
      <c r="LQ48" s="20">
        <v>34835</v>
      </c>
      <c r="LR48" s="20">
        <v>182.22753536561066</v>
      </c>
      <c r="LS48" s="15">
        <v>4010</v>
      </c>
      <c r="LT48" s="15">
        <v>7265</v>
      </c>
      <c r="LU48" s="20">
        <v>27671</v>
      </c>
      <c r="LV48" s="20">
        <v>181.17206982543641</v>
      </c>
      <c r="LW48" s="15">
        <v>47548</v>
      </c>
      <c r="LX48" s="20">
        <v>178.60617466202385</v>
      </c>
      <c r="LY48" s="15">
        <v>86</v>
      </c>
      <c r="LZ48" s="15">
        <v>23718</v>
      </c>
      <c r="MA48" s="15">
        <v>20653</v>
      </c>
      <c r="MB48" s="15">
        <v>17679</v>
      </c>
      <c r="MC48" s="15">
        <v>13538</v>
      </c>
      <c r="MD48" s="20">
        <v>142.6</v>
      </c>
      <c r="ME48" s="15">
        <v>38</v>
      </c>
      <c r="MF48" s="15">
        <v>14786</v>
      </c>
    </row>
    <row r="49" spans="1:344" s="49" customFormat="1" ht="9" customHeight="1" x14ac:dyDescent="0.15">
      <c r="A49" s="55">
        <v>18</v>
      </c>
      <c r="B49" s="24">
        <v>30</v>
      </c>
      <c r="C49" s="56" t="s">
        <v>36</v>
      </c>
      <c r="D49" s="57"/>
      <c r="E49" s="62"/>
      <c r="F49" s="11">
        <v>14</v>
      </c>
      <c r="G49" s="12">
        <v>487.71</v>
      </c>
      <c r="H49" s="11">
        <v>5306</v>
      </c>
      <c r="I49" s="11">
        <v>2911</v>
      </c>
      <c r="J49" s="11">
        <v>459</v>
      </c>
      <c r="K49" s="11">
        <v>2149</v>
      </c>
      <c r="L49" s="11">
        <v>34798</v>
      </c>
      <c r="M49" s="11">
        <v>15284</v>
      </c>
      <c r="N49" s="11">
        <v>6518</v>
      </c>
      <c r="O49" s="11">
        <v>7298</v>
      </c>
      <c r="P49" s="11">
        <v>139067</v>
      </c>
      <c r="Q49" s="11">
        <v>67123</v>
      </c>
      <c r="R49" s="11">
        <v>71944</v>
      </c>
      <c r="S49" s="11">
        <v>23056</v>
      </c>
      <c r="T49" s="11">
        <v>11385</v>
      </c>
      <c r="U49" s="29">
        <v>27.7144615158556</v>
      </c>
      <c r="V49" s="29">
        <v>9.387019892553468</v>
      </c>
      <c r="W49" s="14">
        <v>285.14281027659882</v>
      </c>
      <c r="X49" s="11">
        <v>3451</v>
      </c>
      <c r="Y49" s="11">
        <v>4020</v>
      </c>
      <c r="Z49" s="11">
        <v>12916</v>
      </c>
      <c r="AA49" s="11">
        <v>4488</v>
      </c>
      <c r="AB49" s="11">
        <v>4271</v>
      </c>
      <c r="AC49" s="15">
        <v>5327</v>
      </c>
      <c r="AD49" s="15">
        <v>6505</v>
      </c>
      <c r="AE49" s="15">
        <v>14716</v>
      </c>
      <c r="AF49" s="15">
        <v>17679</v>
      </c>
      <c r="AG49" s="15">
        <v>22708</v>
      </c>
      <c r="AH49" s="15">
        <v>10257</v>
      </c>
      <c r="AI49" s="15">
        <v>14277</v>
      </c>
      <c r="AJ49" s="15">
        <v>18452</v>
      </c>
      <c r="AK49" s="15">
        <v>966</v>
      </c>
      <c r="AL49" s="15">
        <v>1524</v>
      </c>
      <c r="AM49" s="30">
        <v>-558</v>
      </c>
      <c r="AN49" s="15">
        <v>749</v>
      </c>
      <c r="AO49" s="16">
        <v>203</v>
      </c>
      <c r="AP49" s="15">
        <v>10705</v>
      </c>
      <c r="AQ49" s="15">
        <v>9728</v>
      </c>
      <c r="AR49" s="30">
        <v>977</v>
      </c>
      <c r="AS49" s="15">
        <v>9</v>
      </c>
      <c r="AT49" s="15">
        <v>8</v>
      </c>
      <c r="AU49" s="15">
        <v>1252</v>
      </c>
      <c r="AV49" s="15">
        <v>1122</v>
      </c>
      <c r="AW49" s="15">
        <v>1</v>
      </c>
      <c r="AX49" s="15">
        <v>85</v>
      </c>
      <c r="AY49" s="15">
        <v>33</v>
      </c>
      <c r="AZ49" s="20">
        <v>4214.151515151515</v>
      </c>
      <c r="BA49" s="15">
        <v>41</v>
      </c>
      <c r="BB49" s="15">
        <v>15934</v>
      </c>
      <c r="BC49" s="15">
        <v>1233</v>
      </c>
      <c r="BD49" s="15">
        <v>24</v>
      </c>
      <c r="BE49" s="15">
        <v>5820</v>
      </c>
      <c r="BF49" s="15">
        <v>368</v>
      </c>
      <c r="BG49" s="15">
        <v>9</v>
      </c>
      <c r="BH49" s="15">
        <v>2108</v>
      </c>
      <c r="BI49" s="15">
        <v>232</v>
      </c>
      <c r="BJ49" s="15">
        <v>3</v>
      </c>
      <c r="BK49" s="15">
        <v>2466</v>
      </c>
      <c r="BL49" s="15">
        <v>169</v>
      </c>
      <c r="BM49" s="15">
        <v>6</v>
      </c>
      <c r="BN49" s="15">
        <v>5202</v>
      </c>
      <c r="BO49" s="15">
        <v>393</v>
      </c>
      <c r="BP49" s="15">
        <v>8</v>
      </c>
      <c r="BQ49" s="15">
        <v>2196</v>
      </c>
      <c r="BR49" s="15">
        <v>107</v>
      </c>
      <c r="BS49" s="15">
        <v>2</v>
      </c>
      <c r="BT49" s="15">
        <v>1305</v>
      </c>
      <c r="BU49" s="15">
        <v>43</v>
      </c>
      <c r="BV49" s="15">
        <v>1333</v>
      </c>
      <c r="BW49" s="15">
        <v>78</v>
      </c>
      <c r="BX49" s="15">
        <v>155</v>
      </c>
      <c r="BY49" s="15">
        <v>618</v>
      </c>
      <c r="BZ49" s="15">
        <v>482</v>
      </c>
      <c r="CA49" s="15">
        <v>1053</v>
      </c>
      <c r="CB49" s="15">
        <v>250</v>
      </c>
      <c r="CC49" s="15">
        <v>595</v>
      </c>
      <c r="CD49" s="15">
        <v>10</v>
      </c>
      <c r="CE49" s="15">
        <v>47</v>
      </c>
      <c r="CF49" s="15">
        <v>103</v>
      </c>
      <c r="CG49" s="15">
        <v>12</v>
      </c>
      <c r="CH49" s="15">
        <v>25</v>
      </c>
      <c r="CI49" s="17">
        <v>97195</v>
      </c>
      <c r="CJ49" s="17">
        <v>83099</v>
      </c>
      <c r="CK49" s="18">
        <v>85.5</v>
      </c>
      <c r="CL49" s="18">
        <v>33.1</v>
      </c>
      <c r="CM49" s="18">
        <v>15.3</v>
      </c>
      <c r="CN49" s="18">
        <v>19.100000000000001</v>
      </c>
      <c r="CO49" s="18">
        <v>15.2</v>
      </c>
      <c r="CP49" s="18">
        <v>5</v>
      </c>
      <c r="CQ49" s="18">
        <v>2.2000000000000002</v>
      </c>
      <c r="CR49" s="18">
        <v>10</v>
      </c>
      <c r="CS49" s="17">
        <v>96199</v>
      </c>
      <c r="CT49" s="17">
        <v>75405</v>
      </c>
      <c r="CU49" s="18">
        <v>78.400000000000006</v>
      </c>
      <c r="CV49" s="18">
        <v>36.1</v>
      </c>
      <c r="CW49" s="18">
        <v>12.3</v>
      </c>
      <c r="CX49" s="18">
        <v>8.4</v>
      </c>
      <c r="CY49" s="18">
        <v>22</v>
      </c>
      <c r="CZ49" s="18">
        <v>7.7</v>
      </c>
      <c r="DA49" s="18">
        <v>6.7</v>
      </c>
      <c r="DB49" s="18">
        <v>6.8</v>
      </c>
      <c r="DC49" s="17">
        <v>99884</v>
      </c>
      <c r="DD49" s="17">
        <v>73251</v>
      </c>
      <c r="DE49" s="18">
        <v>73.3</v>
      </c>
      <c r="DF49" s="18">
        <v>37.601050514998562</v>
      </c>
      <c r="DG49" s="18">
        <v>7.7885838565390459</v>
      </c>
      <c r="DH49" s="18">
        <v>17.966815763196411</v>
      </c>
      <c r="DI49" s="18">
        <v>8.8254202743923287</v>
      </c>
      <c r="DJ49" s="18">
        <v>4.6192567059241938</v>
      </c>
      <c r="DK49" s="18">
        <v>23.198872884949456</v>
      </c>
      <c r="DL49" s="19">
        <v>76.099999999999994</v>
      </c>
      <c r="DM49" s="19">
        <v>0.6</v>
      </c>
      <c r="DN49" s="19">
        <v>18.100000000000001</v>
      </c>
      <c r="DO49" s="19">
        <v>18.2</v>
      </c>
      <c r="DP49" s="19">
        <v>39.200000000000003</v>
      </c>
      <c r="DQ49" s="17">
        <v>55707</v>
      </c>
      <c r="DR49" s="17">
        <v>30336</v>
      </c>
      <c r="DS49" s="17">
        <v>25371</v>
      </c>
      <c r="DT49" s="17">
        <v>12732</v>
      </c>
      <c r="DU49" s="17">
        <v>7702</v>
      </c>
      <c r="DV49" s="17">
        <v>231</v>
      </c>
      <c r="DW49" s="17">
        <v>17539</v>
      </c>
      <c r="DX49" s="17">
        <v>14248</v>
      </c>
      <c r="DY49" s="17">
        <v>13852</v>
      </c>
      <c r="DZ49" s="17">
        <v>3291</v>
      </c>
      <c r="EA49" s="17">
        <v>37937</v>
      </c>
      <c r="EB49" s="17">
        <v>9341</v>
      </c>
      <c r="EC49" s="17">
        <v>3906</v>
      </c>
      <c r="ED49" s="17">
        <v>1249</v>
      </c>
      <c r="EE49" s="17">
        <v>542</v>
      </c>
      <c r="EF49" s="17">
        <v>8843</v>
      </c>
      <c r="EG49" s="17">
        <v>12439</v>
      </c>
      <c r="EH49" s="17">
        <v>1617</v>
      </c>
      <c r="EI49" s="17">
        <v>363</v>
      </c>
      <c r="EJ49" s="17">
        <v>350</v>
      </c>
      <c r="EK49" s="17">
        <v>10</v>
      </c>
      <c r="EL49" s="17">
        <v>58</v>
      </c>
      <c r="EM49" s="17">
        <v>95</v>
      </c>
      <c r="EN49" s="17">
        <v>93</v>
      </c>
      <c r="EO49" s="17">
        <v>65</v>
      </c>
      <c r="EP49" s="17">
        <v>29</v>
      </c>
      <c r="EQ49" s="17">
        <v>340</v>
      </c>
      <c r="ER49" s="17">
        <v>13660.8</v>
      </c>
      <c r="ES49" s="17">
        <v>6770.26</v>
      </c>
      <c r="ET49" s="17">
        <v>6838.28</v>
      </c>
      <c r="EU49" s="17">
        <v>3987.15</v>
      </c>
      <c r="EV49" s="17">
        <v>1357.68</v>
      </c>
      <c r="EW49" s="17">
        <v>1477.44</v>
      </c>
      <c r="EX49" s="17">
        <v>329.78</v>
      </c>
      <c r="EY49" s="17">
        <v>119.24000000000001</v>
      </c>
      <c r="EZ49" s="17">
        <v>249.92</v>
      </c>
      <c r="FA49" s="17">
        <v>843.91999999999985</v>
      </c>
      <c r="FB49" s="17">
        <v>147</v>
      </c>
      <c r="FC49" s="17">
        <v>10178</v>
      </c>
      <c r="FD49" s="17">
        <v>4068</v>
      </c>
      <c r="FE49" s="17">
        <v>7</v>
      </c>
      <c r="FF49" s="17" t="s">
        <v>434</v>
      </c>
      <c r="FG49" s="17">
        <v>0</v>
      </c>
      <c r="FH49" s="17">
        <v>25</v>
      </c>
      <c r="FI49" s="17">
        <v>1967</v>
      </c>
      <c r="FJ49" s="17">
        <v>85</v>
      </c>
      <c r="FK49" s="17">
        <v>20763</v>
      </c>
      <c r="FL49" s="17">
        <v>20212</v>
      </c>
      <c r="FM49" s="17" t="s">
        <v>434</v>
      </c>
      <c r="FN49" s="15">
        <v>69</v>
      </c>
      <c r="FO49" s="15">
        <v>11265</v>
      </c>
      <c r="FP49" s="20">
        <v>163</v>
      </c>
      <c r="FQ49" s="20">
        <v>81</v>
      </c>
      <c r="FR49" s="15">
        <v>820606</v>
      </c>
      <c r="FS49" s="15">
        <v>2950859</v>
      </c>
      <c r="FT49" s="15">
        <v>1310131</v>
      </c>
      <c r="FU49" s="15">
        <v>92964</v>
      </c>
      <c r="FV49" s="20">
        <v>8321.904932414287</v>
      </c>
      <c r="FW49" s="15">
        <v>164</v>
      </c>
      <c r="FX49" s="15">
        <v>1280</v>
      </c>
      <c r="FY49" s="15">
        <v>193241</v>
      </c>
      <c r="FZ49" s="15">
        <v>45</v>
      </c>
      <c r="GA49" s="15">
        <v>1207</v>
      </c>
      <c r="GB49" s="15">
        <v>179488</v>
      </c>
      <c r="GC49" s="15">
        <v>1571</v>
      </c>
      <c r="GD49" s="15">
        <v>1104</v>
      </c>
      <c r="GE49" s="15">
        <v>1340</v>
      </c>
      <c r="GF49" s="15">
        <v>966</v>
      </c>
      <c r="GG49" s="15">
        <v>88</v>
      </c>
      <c r="GH49" s="15">
        <v>72</v>
      </c>
      <c r="GI49" s="15">
        <v>55728</v>
      </c>
      <c r="GJ49" s="15">
        <v>36</v>
      </c>
      <c r="GK49" s="15">
        <v>25</v>
      </c>
      <c r="GL49" s="15">
        <v>95</v>
      </c>
      <c r="GM49" s="15">
        <v>48011</v>
      </c>
      <c r="GN49" s="15">
        <v>16</v>
      </c>
      <c r="GO49" s="15">
        <v>264</v>
      </c>
      <c r="GP49" s="15">
        <v>518</v>
      </c>
      <c r="GQ49" s="15">
        <v>189</v>
      </c>
      <c r="GR49" s="15">
        <v>31</v>
      </c>
      <c r="GS49" s="15">
        <v>62</v>
      </c>
      <c r="GT49" s="15">
        <v>44</v>
      </c>
      <c r="GU49" s="15">
        <v>267</v>
      </c>
      <c r="GV49" s="15">
        <v>632</v>
      </c>
      <c r="GW49" s="15">
        <v>138</v>
      </c>
      <c r="GX49" s="15">
        <v>209</v>
      </c>
      <c r="GY49" s="15">
        <v>285</v>
      </c>
      <c r="GZ49" s="15">
        <v>558</v>
      </c>
      <c r="HA49" s="15">
        <v>239</v>
      </c>
      <c r="HB49" s="15">
        <v>72</v>
      </c>
      <c r="HC49" s="15">
        <v>247</v>
      </c>
      <c r="HD49" s="15">
        <v>35525</v>
      </c>
      <c r="HE49" s="15">
        <v>68691</v>
      </c>
      <c r="HF49" s="15">
        <v>9442</v>
      </c>
      <c r="HG49" s="15">
        <v>27025</v>
      </c>
      <c r="HH49" s="15">
        <v>32224</v>
      </c>
      <c r="HI49" s="15">
        <v>318072</v>
      </c>
      <c r="HJ49" s="15">
        <v>74473</v>
      </c>
      <c r="HK49" s="15">
        <v>84</v>
      </c>
      <c r="HL49" s="15">
        <v>4361</v>
      </c>
      <c r="HM49" s="22">
        <v>39</v>
      </c>
      <c r="HN49" s="15">
        <v>270387</v>
      </c>
      <c r="HO49" s="15">
        <v>233508</v>
      </c>
      <c r="HP49" s="15">
        <v>36879</v>
      </c>
      <c r="HQ49" s="15">
        <v>727398</v>
      </c>
      <c r="HR49" s="15">
        <v>625264</v>
      </c>
      <c r="HS49" s="15">
        <v>102134</v>
      </c>
      <c r="HT49" s="23">
        <v>2.7</v>
      </c>
      <c r="HU49" s="23">
        <v>2.7</v>
      </c>
      <c r="HV49" s="23">
        <v>2.8</v>
      </c>
      <c r="HW49" s="15">
        <v>110750</v>
      </c>
      <c r="HX49" s="15">
        <v>89870</v>
      </c>
      <c r="HY49" s="20">
        <v>646.23526789245466</v>
      </c>
      <c r="HZ49" s="15">
        <v>71</v>
      </c>
      <c r="IA49" s="15">
        <v>5518</v>
      </c>
      <c r="IB49" s="15">
        <v>3583</v>
      </c>
      <c r="IC49" s="15">
        <v>11177</v>
      </c>
      <c r="ID49" s="15">
        <v>618</v>
      </c>
      <c r="IE49" s="15">
        <v>515</v>
      </c>
      <c r="IF49" s="15">
        <v>103</v>
      </c>
      <c r="IG49" s="15">
        <v>607</v>
      </c>
      <c r="IH49" s="15">
        <v>3</v>
      </c>
      <c r="II49" s="15">
        <v>604</v>
      </c>
      <c r="IJ49" s="15">
        <v>337.31400000000002</v>
      </c>
      <c r="IK49" s="15">
        <v>337.31400000000002</v>
      </c>
      <c r="IL49" s="15">
        <v>136</v>
      </c>
      <c r="IM49" s="15">
        <v>8411</v>
      </c>
      <c r="IN49" s="15">
        <v>7102</v>
      </c>
      <c r="IO49" s="15">
        <v>1062</v>
      </c>
      <c r="IP49" s="15">
        <v>3701</v>
      </c>
      <c r="IQ49" s="15">
        <v>1989</v>
      </c>
      <c r="IR49" s="15">
        <v>1081</v>
      </c>
      <c r="IS49" s="15">
        <v>251</v>
      </c>
      <c r="IT49" s="15">
        <v>58</v>
      </c>
      <c r="IU49" s="15">
        <v>20919.907999999999</v>
      </c>
      <c r="IV49" s="15">
        <v>140</v>
      </c>
      <c r="IW49" s="15">
        <v>135</v>
      </c>
      <c r="IX49" s="15">
        <v>5</v>
      </c>
      <c r="IY49" s="15">
        <v>225</v>
      </c>
      <c r="IZ49" s="15">
        <v>1155</v>
      </c>
      <c r="JA49" s="15">
        <v>240</v>
      </c>
      <c r="JB49" s="15">
        <v>644.50800000000004</v>
      </c>
      <c r="JC49" s="15">
        <v>885</v>
      </c>
      <c r="JD49" s="15">
        <v>31</v>
      </c>
      <c r="JE49" s="15">
        <v>1194</v>
      </c>
      <c r="JF49" s="15">
        <v>23</v>
      </c>
      <c r="JG49" s="15">
        <v>1422</v>
      </c>
      <c r="JH49" s="15">
        <v>1189</v>
      </c>
      <c r="JI49" s="15">
        <v>11</v>
      </c>
      <c r="JJ49" s="15">
        <v>959</v>
      </c>
      <c r="JK49" s="15">
        <v>771</v>
      </c>
      <c r="JL49" s="15">
        <v>7</v>
      </c>
      <c r="JM49" s="15">
        <v>205</v>
      </c>
      <c r="JN49" s="15">
        <v>198</v>
      </c>
      <c r="JO49" s="15">
        <v>278182</v>
      </c>
      <c r="JP49" s="15">
        <v>412</v>
      </c>
      <c r="JQ49" s="15">
        <v>22624</v>
      </c>
      <c r="JR49" s="15">
        <v>111709</v>
      </c>
      <c r="JS49" s="15">
        <v>129531</v>
      </c>
      <c r="JT49" s="15">
        <v>11810</v>
      </c>
      <c r="JU49" s="15">
        <v>14067</v>
      </c>
      <c r="JV49" s="20">
        <v>316</v>
      </c>
      <c r="JW49" s="20">
        <v>351</v>
      </c>
      <c r="JX49" s="20">
        <v>310</v>
      </c>
      <c r="JY49" s="20">
        <v>1999</v>
      </c>
      <c r="JZ49" s="20">
        <v>1290</v>
      </c>
      <c r="KA49" s="20">
        <v>2205</v>
      </c>
      <c r="KB49" s="20">
        <v>1768.0104718933505</v>
      </c>
      <c r="KC49" s="20">
        <v>97</v>
      </c>
      <c r="KD49" s="20">
        <v>19.126269680504873</v>
      </c>
      <c r="KE49" s="15">
        <v>5059.9350000000004</v>
      </c>
      <c r="KF49" s="15">
        <v>72847</v>
      </c>
      <c r="KG49" s="15">
        <v>5521819</v>
      </c>
      <c r="KH49" s="20">
        <v>75800</v>
      </c>
      <c r="KI49" s="15">
        <v>1444016</v>
      </c>
      <c r="KJ49" s="20">
        <v>19823</v>
      </c>
      <c r="KK49" s="15">
        <v>71923</v>
      </c>
      <c r="KL49" s="20">
        <v>526</v>
      </c>
      <c r="KM49" s="15">
        <v>3783345</v>
      </c>
      <c r="KN49" s="20">
        <v>52603</v>
      </c>
      <c r="KO49" s="15">
        <v>9403</v>
      </c>
      <c r="KP49" s="15">
        <v>11815</v>
      </c>
      <c r="KQ49" s="15">
        <v>521</v>
      </c>
      <c r="KR49" s="15">
        <v>4381</v>
      </c>
      <c r="KS49" s="15">
        <v>527</v>
      </c>
      <c r="KT49" s="15">
        <v>688</v>
      </c>
      <c r="KU49" s="15">
        <v>2261</v>
      </c>
      <c r="KV49" s="15">
        <v>807</v>
      </c>
      <c r="KW49" s="15">
        <v>1181</v>
      </c>
      <c r="KX49" s="15">
        <v>2399</v>
      </c>
      <c r="KY49" s="15">
        <v>637</v>
      </c>
      <c r="KZ49" s="15">
        <v>655</v>
      </c>
      <c r="LA49" s="15">
        <v>37</v>
      </c>
      <c r="LB49" s="15">
        <v>36</v>
      </c>
      <c r="LC49" s="15">
        <v>28</v>
      </c>
      <c r="LD49" s="15" t="s">
        <v>435</v>
      </c>
      <c r="LE49" s="122">
        <v>1416.68</v>
      </c>
      <c r="LF49" s="122">
        <v>1414.34</v>
      </c>
      <c r="LG49" s="15">
        <v>6410.5</v>
      </c>
      <c r="LH49" s="15">
        <v>7138.2</v>
      </c>
      <c r="LI49" s="20">
        <v>51814</v>
      </c>
      <c r="LJ49" s="20">
        <v>137.30000000000001</v>
      </c>
      <c r="LK49" s="15">
        <v>6462.1</v>
      </c>
      <c r="LL49" s="22">
        <v>0.3473778297180124</v>
      </c>
      <c r="LM49" s="22">
        <v>25.629312820792162</v>
      </c>
      <c r="LN49" s="22">
        <v>74.023309349489836</v>
      </c>
      <c r="LO49" s="15">
        <v>4692</v>
      </c>
      <c r="LP49" s="15">
        <v>7200</v>
      </c>
      <c r="LQ49" s="20">
        <v>52677</v>
      </c>
      <c r="LR49" s="20">
        <v>153.45268542199489</v>
      </c>
      <c r="LS49" s="15">
        <v>3548</v>
      </c>
      <c r="LT49" s="15">
        <v>5162</v>
      </c>
      <c r="LU49" s="20">
        <v>37770</v>
      </c>
      <c r="LV49" s="20">
        <v>145.49041713641489</v>
      </c>
      <c r="LW49" s="15">
        <v>17226</v>
      </c>
      <c r="LX49" s="20">
        <v>124.06461788875525</v>
      </c>
      <c r="LY49" s="15">
        <v>25</v>
      </c>
      <c r="LZ49" s="15">
        <v>11369</v>
      </c>
      <c r="MA49" s="15">
        <v>9246</v>
      </c>
      <c r="MB49" s="15">
        <v>8391</v>
      </c>
      <c r="MC49" s="15">
        <v>7305</v>
      </c>
      <c r="MD49" s="20">
        <v>146.80000000000001</v>
      </c>
      <c r="ME49" s="15">
        <v>1</v>
      </c>
      <c r="MF49" s="15">
        <v>5801</v>
      </c>
    </row>
    <row r="50" spans="1:344" s="49" customFormat="1" ht="9" customHeight="1" x14ac:dyDescent="0.15">
      <c r="A50" s="55">
        <v>19</v>
      </c>
      <c r="B50" s="24">
        <v>31</v>
      </c>
      <c r="C50" s="56" t="s">
        <v>37</v>
      </c>
      <c r="D50" s="57"/>
      <c r="E50" s="62"/>
      <c r="F50" s="11">
        <v>35</v>
      </c>
      <c r="G50" s="12">
        <v>1533.76</v>
      </c>
      <c r="H50" s="11">
        <v>9346</v>
      </c>
      <c r="I50" s="11">
        <v>3670</v>
      </c>
      <c r="J50" s="11">
        <v>1201</v>
      </c>
      <c r="K50" s="11">
        <v>4495</v>
      </c>
      <c r="L50" s="11">
        <v>129455</v>
      </c>
      <c r="M50" s="11">
        <v>65681</v>
      </c>
      <c r="N50" s="11">
        <v>10079</v>
      </c>
      <c r="O50" s="11">
        <v>13506</v>
      </c>
      <c r="P50" s="11">
        <v>181763</v>
      </c>
      <c r="Q50" s="11">
        <v>89797</v>
      </c>
      <c r="R50" s="11">
        <v>91966</v>
      </c>
      <c r="S50" s="11">
        <v>21728</v>
      </c>
      <c r="T50" s="11">
        <v>11342</v>
      </c>
      <c r="U50" s="29">
        <v>25.002063160211268</v>
      </c>
      <c r="V50" s="29">
        <v>7.8654552575826804</v>
      </c>
      <c r="W50" s="14">
        <v>118.50811078656373</v>
      </c>
      <c r="X50" s="11">
        <v>5091</v>
      </c>
      <c r="Y50" s="11">
        <v>5271</v>
      </c>
      <c r="Z50" s="11">
        <v>14862</v>
      </c>
      <c r="AA50" s="11">
        <v>5190</v>
      </c>
      <c r="AB50" s="11">
        <v>5072</v>
      </c>
      <c r="AC50" s="15">
        <v>7049</v>
      </c>
      <c r="AD50" s="15">
        <v>10101</v>
      </c>
      <c r="AE50" s="15">
        <v>22829</v>
      </c>
      <c r="AF50" s="15">
        <v>21558</v>
      </c>
      <c r="AG50" s="15">
        <v>27095</v>
      </c>
      <c r="AH50" s="15">
        <v>14477</v>
      </c>
      <c r="AI50" s="15">
        <v>21206</v>
      </c>
      <c r="AJ50" s="15">
        <v>21962</v>
      </c>
      <c r="AK50" s="15">
        <v>1521</v>
      </c>
      <c r="AL50" s="15">
        <v>1976</v>
      </c>
      <c r="AM50" s="30">
        <v>-455</v>
      </c>
      <c r="AN50" s="15">
        <v>1015</v>
      </c>
      <c r="AO50" s="16">
        <v>231</v>
      </c>
      <c r="AP50" s="15">
        <v>12572</v>
      </c>
      <c r="AQ50" s="15">
        <v>11098</v>
      </c>
      <c r="AR50" s="30">
        <v>1474</v>
      </c>
      <c r="AS50" s="15">
        <v>4</v>
      </c>
      <c r="AT50" s="15">
        <v>3</v>
      </c>
      <c r="AU50" s="15">
        <v>925</v>
      </c>
      <c r="AV50" s="15">
        <v>875</v>
      </c>
      <c r="AW50" s="15">
        <v>2</v>
      </c>
      <c r="AX50" s="15">
        <v>419</v>
      </c>
      <c r="AY50" s="15">
        <v>39</v>
      </c>
      <c r="AZ50" s="20">
        <v>4660.5897435897432</v>
      </c>
      <c r="BA50" s="15">
        <v>69</v>
      </c>
      <c r="BB50" s="15">
        <v>17405</v>
      </c>
      <c r="BC50" s="15">
        <v>1294</v>
      </c>
      <c r="BD50" s="15">
        <v>40</v>
      </c>
      <c r="BE50" s="15">
        <v>6252</v>
      </c>
      <c r="BF50" s="15">
        <v>348</v>
      </c>
      <c r="BG50" s="15">
        <v>16</v>
      </c>
      <c r="BH50" s="15">
        <v>3171</v>
      </c>
      <c r="BI50" s="15">
        <v>265</v>
      </c>
      <c r="BJ50" s="15">
        <v>5</v>
      </c>
      <c r="BK50" s="15">
        <v>3098</v>
      </c>
      <c r="BL50" s="15">
        <v>222</v>
      </c>
      <c r="BM50" s="15">
        <v>7</v>
      </c>
      <c r="BN50" s="15">
        <v>4227</v>
      </c>
      <c r="BO50" s="15">
        <v>355</v>
      </c>
      <c r="BP50" s="15">
        <v>23</v>
      </c>
      <c r="BQ50" s="15">
        <v>6420</v>
      </c>
      <c r="BR50" s="15">
        <v>345</v>
      </c>
      <c r="BS50" s="15">
        <v>4</v>
      </c>
      <c r="BT50" s="15">
        <v>4554</v>
      </c>
      <c r="BU50" s="15">
        <v>181</v>
      </c>
      <c r="BV50" s="15">
        <v>1728</v>
      </c>
      <c r="BW50" s="15">
        <v>66</v>
      </c>
      <c r="BX50" s="15">
        <v>398</v>
      </c>
      <c r="BY50" s="15">
        <v>824</v>
      </c>
      <c r="BZ50" s="15">
        <v>440</v>
      </c>
      <c r="CA50" s="15">
        <v>2772</v>
      </c>
      <c r="CB50" s="15">
        <v>540</v>
      </c>
      <c r="CC50" s="15">
        <v>1835</v>
      </c>
      <c r="CD50" s="15">
        <v>113</v>
      </c>
      <c r="CE50" s="15">
        <v>197</v>
      </c>
      <c r="CF50" s="15">
        <v>220</v>
      </c>
      <c r="CG50" s="15">
        <v>27</v>
      </c>
      <c r="CH50" s="15">
        <v>72</v>
      </c>
      <c r="CI50" s="17">
        <v>134168</v>
      </c>
      <c r="CJ50" s="17">
        <v>106448</v>
      </c>
      <c r="CK50" s="18">
        <v>79.3</v>
      </c>
      <c r="CL50" s="18">
        <v>31.8</v>
      </c>
      <c r="CM50" s="18">
        <v>15.4</v>
      </c>
      <c r="CN50" s="18">
        <v>12.7</v>
      </c>
      <c r="CO50" s="18">
        <v>9.6</v>
      </c>
      <c r="CP50" s="18">
        <v>8.4</v>
      </c>
      <c r="CQ50" s="18">
        <v>2.4</v>
      </c>
      <c r="CR50" s="18">
        <v>19.7</v>
      </c>
      <c r="CS50" s="17">
        <v>133803</v>
      </c>
      <c r="CT50" s="17">
        <v>98608</v>
      </c>
      <c r="CU50" s="18">
        <v>73.7</v>
      </c>
      <c r="CV50" s="18">
        <v>36.200000000000003</v>
      </c>
      <c r="CW50" s="18">
        <v>20.5</v>
      </c>
      <c r="CX50" s="18">
        <v>13</v>
      </c>
      <c r="CY50" s="18">
        <v>13.2</v>
      </c>
      <c r="CZ50" s="18">
        <v>6.6</v>
      </c>
      <c r="DA50" s="18">
        <v>2.1</v>
      </c>
      <c r="DB50" s="18">
        <v>8.3000000000000007</v>
      </c>
      <c r="DC50" s="17">
        <v>137693</v>
      </c>
      <c r="DD50" s="17">
        <v>87703</v>
      </c>
      <c r="DE50" s="18">
        <v>63.7</v>
      </c>
      <c r="DF50" s="18">
        <v>41.192201321112663</v>
      </c>
      <c r="DG50" s="18">
        <v>12.429430184452926</v>
      </c>
      <c r="DH50" s="18">
        <v>10.666041919041851</v>
      </c>
      <c r="DI50" s="18">
        <v>7.7861077461086596</v>
      </c>
      <c r="DJ50" s="18">
        <v>9.8832026696532651</v>
      </c>
      <c r="DK50" s="18">
        <v>18.043016159630636</v>
      </c>
      <c r="DL50" s="19">
        <v>98.3</v>
      </c>
      <c r="DM50" s="19">
        <v>2.8</v>
      </c>
      <c r="DN50" s="19">
        <v>36.700000000000003</v>
      </c>
      <c r="DO50" s="19">
        <v>22.1</v>
      </c>
      <c r="DP50" s="19">
        <v>36.799999999999997</v>
      </c>
      <c r="DQ50" s="17">
        <v>73352</v>
      </c>
      <c r="DR50" s="17">
        <v>40369</v>
      </c>
      <c r="DS50" s="17">
        <v>32983</v>
      </c>
      <c r="DT50" s="17">
        <v>10767</v>
      </c>
      <c r="DU50" s="17">
        <v>6683</v>
      </c>
      <c r="DV50" s="17">
        <v>656</v>
      </c>
      <c r="DW50" s="17">
        <v>32331</v>
      </c>
      <c r="DX50" s="17">
        <v>25955</v>
      </c>
      <c r="DY50" s="17">
        <v>25150</v>
      </c>
      <c r="DZ50" s="17">
        <v>6376</v>
      </c>
      <c r="EA50" s="17">
        <v>40365</v>
      </c>
      <c r="EB50" s="17">
        <v>15520</v>
      </c>
      <c r="EC50" s="17">
        <v>879</v>
      </c>
      <c r="ED50" s="17">
        <v>1028</v>
      </c>
      <c r="EE50" s="17">
        <v>366</v>
      </c>
      <c r="EF50" s="17">
        <v>5067</v>
      </c>
      <c r="EG50" s="17">
        <v>16065</v>
      </c>
      <c r="EH50" s="17">
        <v>1440</v>
      </c>
      <c r="EI50" s="17">
        <v>2274</v>
      </c>
      <c r="EJ50" s="17">
        <v>2126</v>
      </c>
      <c r="EK50" s="17">
        <v>35</v>
      </c>
      <c r="EL50" s="17">
        <v>402</v>
      </c>
      <c r="EM50" s="17">
        <v>608</v>
      </c>
      <c r="EN50" s="17">
        <v>784</v>
      </c>
      <c r="EO50" s="17">
        <v>249</v>
      </c>
      <c r="EP50" s="17">
        <v>48</v>
      </c>
      <c r="EQ50" s="17">
        <v>2091</v>
      </c>
      <c r="ER50" s="17">
        <v>62079.999999999993</v>
      </c>
      <c r="ES50" s="17">
        <v>28286.199999999997</v>
      </c>
      <c r="ET50" s="17" t="s">
        <v>434</v>
      </c>
      <c r="EU50" s="17">
        <v>10666.210000000001</v>
      </c>
      <c r="EV50" s="17">
        <v>4933.3600000000015</v>
      </c>
      <c r="EW50" s="17">
        <v>3068.71</v>
      </c>
      <c r="EX50" s="17">
        <v>423.23999999999995</v>
      </c>
      <c r="EY50" s="17">
        <v>177.80999999999997</v>
      </c>
      <c r="EZ50" s="17">
        <v>348.53999999999996</v>
      </c>
      <c r="FA50" s="17">
        <v>12251.25</v>
      </c>
      <c r="FB50" s="17">
        <v>1495</v>
      </c>
      <c r="FC50" s="17">
        <v>106577</v>
      </c>
      <c r="FD50" s="17">
        <v>44135</v>
      </c>
      <c r="FE50" s="17">
        <v>97</v>
      </c>
      <c r="FF50" s="17">
        <v>36219</v>
      </c>
      <c r="FG50" s="17">
        <v>1394</v>
      </c>
      <c r="FH50" s="17">
        <v>152</v>
      </c>
      <c r="FI50" s="17">
        <v>3589</v>
      </c>
      <c r="FJ50" s="17">
        <v>528</v>
      </c>
      <c r="FK50" s="17">
        <v>315598</v>
      </c>
      <c r="FL50" s="17">
        <v>106051</v>
      </c>
      <c r="FM50" s="17">
        <v>209391</v>
      </c>
      <c r="FN50" s="15">
        <v>116</v>
      </c>
      <c r="FO50" s="15">
        <v>24672</v>
      </c>
      <c r="FP50" s="20">
        <v>213</v>
      </c>
      <c r="FQ50" s="20">
        <v>136</v>
      </c>
      <c r="FR50" s="15">
        <v>1333589</v>
      </c>
      <c r="FS50" s="15">
        <v>7633443</v>
      </c>
      <c r="FT50" s="15">
        <v>4342933</v>
      </c>
      <c r="FU50" s="15">
        <v>254166</v>
      </c>
      <c r="FV50" s="20">
        <v>10462.520067509158</v>
      </c>
      <c r="FW50" s="15">
        <v>267</v>
      </c>
      <c r="FX50" s="15">
        <v>3331</v>
      </c>
      <c r="FY50" s="15">
        <v>612193</v>
      </c>
      <c r="FZ50" s="15">
        <v>80</v>
      </c>
      <c r="GA50" s="15">
        <v>1767</v>
      </c>
      <c r="GB50" s="15">
        <v>258926</v>
      </c>
      <c r="GC50" s="15">
        <v>1755</v>
      </c>
      <c r="GD50" s="15">
        <v>1342</v>
      </c>
      <c r="GE50" s="15">
        <v>1401</v>
      </c>
      <c r="GF50" s="15">
        <v>1062</v>
      </c>
      <c r="GG50" s="15">
        <v>102</v>
      </c>
      <c r="GH50" s="15">
        <v>96</v>
      </c>
      <c r="GI50" s="15">
        <v>23315</v>
      </c>
      <c r="GJ50" s="15">
        <v>22</v>
      </c>
      <c r="GK50" s="15">
        <v>18</v>
      </c>
      <c r="GL50" s="15">
        <v>145</v>
      </c>
      <c r="GM50" s="15">
        <v>17658</v>
      </c>
      <c r="GN50" s="15">
        <v>39</v>
      </c>
      <c r="GO50" s="15">
        <v>257</v>
      </c>
      <c r="GP50" s="15">
        <v>529</v>
      </c>
      <c r="GQ50" s="15">
        <v>185</v>
      </c>
      <c r="GR50" s="15">
        <v>38</v>
      </c>
      <c r="GS50" s="15">
        <v>76</v>
      </c>
      <c r="GT50" s="15">
        <v>34</v>
      </c>
      <c r="GU50" s="15">
        <v>268</v>
      </c>
      <c r="GV50" s="15">
        <v>665</v>
      </c>
      <c r="GW50" s="15">
        <v>126</v>
      </c>
      <c r="GX50" s="15">
        <v>270</v>
      </c>
      <c r="GY50" s="15">
        <v>269</v>
      </c>
      <c r="GZ50" s="15">
        <v>561</v>
      </c>
      <c r="HA50" s="15">
        <v>169</v>
      </c>
      <c r="HB50" s="15">
        <v>88</v>
      </c>
      <c r="HC50" s="15">
        <v>304</v>
      </c>
      <c r="HD50" s="15">
        <v>47984</v>
      </c>
      <c r="HE50" s="15">
        <v>91492</v>
      </c>
      <c r="HF50" s="15">
        <v>10753</v>
      </c>
      <c r="HG50" s="15">
        <v>35914</v>
      </c>
      <c r="HH50" s="15">
        <v>44825</v>
      </c>
      <c r="HI50" s="15">
        <v>440071</v>
      </c>
      <c r="HJ50" s="15">
        <v>96605</v>
      </c>
      <c r="HK50" s="15">
        <v>571</v>
      </c>
      <c r="HL50" s="15">
        <v>17920</v>
      </c>
      <c r="HM50" s="22">
        <v>38.4</v>
      </c>
      <c r="HN50" s="15">
        <v>788179</v>
      </c>
      <c r="HO50" s="15">
        <v>698514</v>
      </c>
      <c r="HP50" s="15">
        <v>89665</v>
      </c>
      <c r="HQ50" s="15">
        <v>2976265</v>
      </c>
      <c r="HR50" s="15">
        <v>2724731</v>
      </c>
      <c r="HS50" s="15">
        <v>251534</v>
      </c>
      <c r="HT50" s="23">
        <v>3.8</v>
      </c>
      <c r="HU50" s="23">
        <v>3.9</v>
      </c>
      <c r="HV50" s="23">
        <v>2.8</v>
      </c>
      <c r="HW50" s="15">
        <v>162747</v>
      </c>
      <c r="HX50" s="15">
        <v>121906</v>
      </c>
      <c r="HY50" s="20">
        <v>670.68655336894744</v>
      </c>
      <c r="HZ50" s="15">
        <v>189</v>
      </c>
      <c r="IA50" s="15">
        <v>8684</v>
      </c>
      <c r="IB50" s="15">
        <v>14603</v>
      </c>
      <c r="IC50" s="15">
        <v>16320</v>
      </c>
      <c r="ID50" s="15">
        <v>1017</v>
      </c>
      <c r="IE50" s="15">
        <v>855</v>
      </c>
      <c r="IF50" s="15">
        <v>162</v>
      </c>
      <c r="IG50" s="15">
        <v>1087</v>
      </c>
      <c r="IH50" s="15">
        <v>10</v>
      </c>
      <c r="II50" s="15">
        <v>1077</v>
      </c>
      <c r="IJ50" s="15">
        <v>1014.474</v>
      </c>
      <c r="IK50" s="15">
        <v>1014.474</v>
      </c>
      <c r="IL50" s="15">
        <v>125</v>
      </c>
      <c r="IM50" s="15">
        <v>8439</v>
      </c>
      <c r="IN50" s="15">
        <v>7241</v>
      </c>
      <c r="IO50" s="15">
        <v>1058</v>
      </c>
      <c r="IP50" s="15">
        <v>4707</v>
      </c>
      <c r="IQ50" s="15">
        <v>1696</v>
      </c>
      <c r="IR50" s="15">
        <v>908</v>
      </c>
      <c r="IS50" s="15">
        <v>28</v>
      </c>
      <c r="IT50" s="15">
        <v>9</v>
      </c>
      <c r="IU50" s="15">
        <v>25734.031999999999</v>
      </c>
      <c r="IV50" s="15">
        <v>600</v>
      </c>
      <c r="IW50" s="15">
        <v>570</v>
      </c>
      <c r="IX50" s="15">
        <v>30</v>
      </c>
      <c r="IY50" s="15">
        <v>460</v>
      </c>
      <c r="IZ50" s="15">
        <v>1805</v>
      </c>
      <c r="JA50" s="15">
        <v>605</v>
      </c>
      <c r="JB50" s="15">
        <v>863.49699999999996</v>
      </c>
      <c r="JC50" s="15">
        <v>1845</v>
      </c>
      <c r="JD50" s="15">
        <v>24</v>
      </c>
      <c r="JE50" s="15">
        <v>1596</v>
      </c>
      <c r="JF50" s="15">
        <v>29</v>
      </c>
      <c r="JG50" s="15">
        <v>2014</v>
      </c>
      <c r="JH50" s="15">
        <v>1663</v>
      </c>
      <c r="JI50" s="15">
        <v>19</v>
      </c>
      <c r="JJ50" s="15">
        <v>1457</v>
      </c>
      <c r="JK50" s="15">
        <v>1321</v>
      </c>
      <c r="JL50" s="15">
        <v>19</v>
      </c>
      <c r="JM50" s="15">
        <v>578</v>
      </c>
      <c r="JN50" s="15">
        <v>551</v>
      </c>
      <c r="JO50" s="15">
        <v>341588</v>
      </c>
      <c r="JP50" s="15">
        <v>1756</v>
      </c>
      <c r="JQ50" s="15">
        <v>22690</v>
      </c>
      <c r="JR50" s="15">
        <v>174172</v>
      </c>
      <c r="JS50" s="15">
        <v>122619</v>
      </c>
      <c r="JT50" s="15">
        <v>15927</v>
      </c>
      <c r="JU50" s="15">
        <v>18556</v>
      </c>
      <c r="JV50" s="20">
        <v>341</v>
      </c>
      <c r="JW50" s="20">
        <v>357</v>
      </c>
      <c r="JX50" s="20">
        <v>345</v>
      </c>
      <c r="JY50" s="20">
        <v>1884</v>
      </c>
      <c r="JZ50" s="20">
        <v>1315</v>
      </c>
      <c r="KA50" s="20">
        <v>1977</v>
      </c>
      <c r="KB50" s="20">
        <v>1351.1962599539359</v>
      </c>
      <c r="KC50" s="20">
        <v>159</v>
      </c>
      <c r="KD50" s="20">
        <v>140.22030070553163</v>
      </c>
      <c r="KE50" s="15">
        <v>6602.5389999999998</v>
      </c>
      <c r="KF50" s="15">
        <v>92408</v>
      </c>
      <c r="KG50" s="15">
        <v>4248283</v>
      </c>
      <c r="KH50" s="20">
        <v>45973</v>
      </c>
      <c r="KI50" s="15">
        <v>736408</v>
      </c>
      <c r="KJ50" s="20">
        <v>7969</v>
      </c>
      <c r="KK50" s="15">
        <v>96127</v>
      </c>
      <c r="KL50" s="20">
        <v>542</v>
      </c>
      <c r="KM50" s="15">
        <v>3184571</v>
      </c>
      <c r="KN50" s="20">
        <v>33129</v>
      </c>
      <c r="KO50" s="15">
        <v>8899</v>
      </c>
      <c r="KP50" s="15">
        <v>13937</v>
      </c>
      <c r="KQ50" s="15">
        <v>728</v>
      </c>
      <c r="KR50" s="15">
        <v>7231</v>
      </c>
      <c r="KS50" s="15">
        <v>225</v>
      </c>
      <c r="KT50" s="15">
        <v>191</v>
      </c>
      <c r="KU50" s="15">
        <v>1012</v>
      </c>
      <c r="KV50" s="15">
        <v>389</v>
      </c>
      <c r="KW50" s="15">
        <v>1438</v>
      </c>
      <c r="KX50" s="15">
        <v>2895</v>
      </c>
      <c r="KY50" s="15">
        <v>807</v>
      </c>
      <c r="KZ50" s="15">
        <v>886</v>
      </c>
      <c r="LA50" s="15">
        <v>61</v>
      </c>
      <c r="LB50" s="15">
        <v>54</v>
      </c>
      <c r="LC50" s="15">
        <v>63</v>
      </c>
      <c r="LD50" s="15">
        <v>45</v>
      </c>
      <c r="LE50" s="95">
        <v>464.54</v>
      </c>
      <c r="LF50" s="95">
        <v>615.84</v>
      </c>
      <c r="LG50" s="15">
        <v>7411.2</v>
      </c>
      <c r="LH50" s="15">
        <v>8559.1</v>
      </c>
      <c r="LI50" s="20">
        <v>47653</v>
      </c>
      <c r="LJ50" s="20">
        <v>135</v>
      </c>
      <c r="LK50" s="15">
        <v>7748.5</v>
      </c>
      <c r="LL50" s="22">
        <v>1.840379079295519</v>
      </c>
      <c r="LM50" s="22">
        <v>48.502850502641948</v>
      </c>
      <c r="LN50" s="22">
        <v>49.656770418062536</v>
      </c>
      <c r="LO50" s="15">
        <v>3167</v>
      </c>
      <c r="LP50" s="15">
        <v>5698</v>
      </c>
      <c r="LQ50" s="20">
        <v>32015</v>
      </c>
      <c r="LR50" s="20">
        <v>179.91790337859172</v>
      </c>
      <c r="LS50" s="15">
        <v>2659</v>
      </c>
      <c r="LT50" s="15">
        <v>4719</v>
      </c>
      <c r="LU50" s="20">
        <v>26517</v>
      </c>
      <c r="LV50" s="20">
        <v>177.47273411056787</v>
      </c>
      <c r="LW50" s="15">
        <v>27066</v>
      </c>
      <c r="LX50" s="20">
        <v>149.97672717600904</v>
      </c>
      <c r="LY50" s="15">
        <v>79</v>
      </c>
      <c r="LZ50" s="15">
        <v>14743</v>
      </c>
      <c r="MA50" s="15">
        <v>10369</v>
      </c>
      <c r="MB50" s="15">
        <v>12328</v>
      </c>
      <c r="MC50" s="15">
        <v>9097</v>
      </c>
      <c r="MD50" s="20">
        <v>141.6</v>
      </c>
      <c r="ME50" s="15">
        <v>19</v>
      </c>
      <c r="MF50" s="15">
        <v>10370</v>
      </c>
    </row>
    <row r="51" spans="1:344" s="49" customFormat="1" ht="9" customHeight="1" x14ac:dyDescent="0.15">
      <c r="A51" s="55">
        <v>20</v>
      </c>
      <c r="B51" s="24">
        <v>32</v>
      </c>
      <c r="C51" s="56" t="s">
        <v>38</v>
      </c>
      <c r="D51" s="57"/>
      <c r="E51" s="62"/>
      <c r="F51" s="11">
        <v>34</v>
      </c>
      <c r="G51" s="12">
        <v>966.28</v>
      </c>
      <c r="H51" s="11">
        <v>6377</v>
      </c>
      <c r="I51" s="11">
        <v>2721</v>
      </c>
      <c r="J51" s="11">
        <v>896</v>
      </c>
      <c r="K51" s="11">
        <v>3156</v>
      </c>
      <c r="L51" s="11">
        <v>84959</v>
      </c>
      <c r="M51" s="11">
        <v>49685</v>
      </c>
      <c r="N51" s="11">
        <v>2137</v>
      </c>
      <c r="O51" s="11">
        <v>9302</v>
      </c>
      <c r="P51" s="11">
        <v>139401</v>
      </c>
      <c r="Q51" s="11">
        <v>68970</v>
      </c>
      <c r="R51" s="11">
        <v>70431</v>
      </c>
      <c r="S51" s="11">
        <v>15763</v>
      </c>
      <c r="T51" s="11">
        <v>8208</v>
      </c>
      <c r="U51" s="29">
        <v>31.048000451238085</v>
      </c>
      <c r="V51" s="29">
        <v>8.2633716730997744</v>
      </c>
      <c r="W51" s="14">
        <v>144.26563728939851</v>
      </c>
      <c r="X51" s="11">
        <v>4029</v>
      </c>
      <c r="Y51" s="11">
        <v>4390</v>
      </c>
      <c r="Z51" s="11">
        <v>12477</v>
      </c>
      <c r="AA51" s="11">
        <v>4069</v>
      </c>
      <c r="AB51" s="11">
        <v>3924</v>
      </c>
      <c r="AC51" s="15">
        <v>5479</v>
      </c>
      <c r="AD51" s="15">
        <v>7620</v>
      </c>
      <c r="AE51" s="15">
        <v>17111</v>
      </c>
      <c r="AF51" s="15">
        <v>16607</v>
      </c>
      <c r="AG51" s="15">
        <v>21138</v>
      </c>
      <c r="AH51" s="15">
        <v>10854</v>
      </c>
      <c r="AI51" s="15">
        <v>15662</v>
      </c>
      <c r="AJ51" s="15">
        <v>16041</v>
      </c>
      <c r="AK51" s="15">
        <v>1223</v>
      </c>
      <c r="AL51" s="15">
        <v>1554</v>
      </c>
      <c r="AM51" s="30">
        <v>-331</v>
      </c>
      <c r="AN51" s="15">
        <v>686</v>
      </c>
      <c r="AO51" s="16">
        <v>238</v>
      </c>
      <c r="AP51" s="15">
        <v>9898</v>
      </c>
      <c r="AQ51" s="15">
        <v>8339</v>
      </c>
      <c r="AR51" s="30">
        <v>1559</v>
      </c>
      <c r="AS51" s="15">
        <v>3</v>
      </c>
      <c r="AT51" s="15">
        <v>3</v>
      </c>
      <c r="AU51" s="15">
        <v>498</v>
      </c>
      <c r="AV51" s="15">
        <v>498</v>
      </c>
      <c r="AW51" s="15">
        <v>6</v>
      </c>
      <c r="AX51" s="15">
        <v>747</v>
      </c>
      <c r="AY51" s="15">
        <v>27</v>
      </c>
      <c r="AZ51" s="20">
        <v>5163</v>
      </c>
      <c r="BA51" s="15">
        <v>53</v>
      </c>
      <c r="BB51" s="15">
        <v>14136</v>
      </c>
      <c r="BC51" s="15">
        <v>1031</v>
      </c>
      <c r="BD51" s="15">
        <v>32</v>
      </c>
      <c r="BE51" s="15">
        <v>5275</v>
      </c>
      <c r="BF51" s="15">
        <v>307</v>
      </c>
      <c r="BG51" s="15">
        <v>9</v>
      </c>
      <c r="BH51" s="15">
        <v>2657</v>
      </c>
      <c r="BI51" s="15">
        <v>198</v>
      </c>
      <c r="BJ51" s="15">
        <v>4</v>
      </c>
      <c r="BK51" s="15">
        <v>2399</v>
      </c>
      <c r="BL51" s="15">
        <v>178</v>
      </c>
      <c r="BM51" s="15">
        <v>4</v>
      </c>
      <c r="BN51" s="15">
        <v>2962</v>
      </c>
      <c r="BO51" s="15">
        <v>223</v>
      </c>
      <c r="BP51" s="15">
        <v>23</v>
      </c>
      <c r="BQ51" s="15">
        <v>4455</v>
      </c>
      <c r="BR51" s="15">
        <v>267</v>
      </c>
      <c r="BS51" s="15">
        <v>3</v>
      </c>
      <c r="BT51" s="15">
        <v>2973</v>
      </c>
      <c r="BU51" s="15">
        <v>132</v>
      </c>
      <c r="BV51" s="15">
        <v>1278</v>
      </c>
      <c r="BW51" s="15">
        <v>68</v>
      </c>
      <c r="BX51" s="15">
        <v>290</v>
      </c>
      <c r="BY51" s="15">
        <v>644</v>
      </c>
      <c r="BZ51" s="15">
        <v>276</v>
      </c>
      <c r="CA51" s="15">
        <v>2212</v>
      </c>
      <c r="CB51" s="15">
        <v>473</v>
      </c>
      <c r="CC51" s="15">
        <v>1427</v>
      </c>
      <c r="CD51" s="15">
        <v>97</v>
      </c>
      <c r="CE51" s="15">
        <v>178</v>
      </c>
      <c r="CF51" s="15">
        <v>177</v>
      </c>
      <c r="CG51" s="15">
        <v>11</v>
      </c>
      <c r="CH51" s="15">
        <v>50</v>
      </c>
      <c r="CI51" s="17">
        <v>103066</v>
      </c>
      <c r="CJ51" s="17">
        <v>85147</v>
      </c>
      <c r="CK51" s="18">
        <v>82.6</v>
      </c>
      <c r="CL51" s="18">
        <v>32.700000000000003</v>
      </c>
      <c r="CM51" s="18">
        <v>15.7</v>
      </c>
      <c r="CN51" s="18">
        <v>14</v>
      </c>
      <c r="CO51" s="18">
        <v>10.3</v>
      </c>
      <c r="CP51" s="18">
        <v>8</v>
      </c>
      <c r="CQ51" s="18">
        <v>2.4</v>
      </c>
      <c r="CR51" s="18">
        <v>16.8</v>
      </c>
      <c r="CS51" s="17">
        <v>102670</v>
      </c>
      <c r="CT51" s="17">
        <v>78780</v>
      </c>
      <c r="CU51" s="18">
        <v>76.7</v>
      </c>
      <c r="CV51" s="18">
        <v>33.799999999999997</v>
      </c>
      <c r="CW51" s="18">
        <v>19.5</v>
      </c>
      <c r="CX51" s="18">
        <v>12.9</v>
      </c>
      <c r="CY51" s="18">
        <v>14.4</v>
      </c>
      <c r="CZ51" s="18">
        <v>7.3</v>
      </c>
      <c r="DA51" s="18">
        <v>2.9</v>
      </c>
      <c r="DB51" s="18">
        <v>9.3000000000000007</v>
      </c>
      <c r="DC51" s="17">
        <v>105856</v>
      </c>
      <c r="DD51" s="17">
        <v>72348</v>
      </c>
      <c r="DE51" s="18">
        <v>68.3</v>
      </c>
      <c r="DF51" s="18">
        <v>38.860857752765384</v>
      </c>
      <c r="DG51" s="18">
        <v>11.121122231155221</v>
      </c>
      <c r="DH51" s="18">
        <v>11.657564248288098</v>
      </c>
      <c r="DI51" s="18">
        <v>7.8428654597876415</v>
      </c>
      <c r="DJ51" s="18">
        <v>9.3399129494607855</v>
      </c>
      <c r="DK51" s="18">
        <v>21.177677358542873</v>
      </c>
      <c r="DL51" s="19">
        <v>75.8</v>
      </c>
      <c r="DM51" s="19">
        <v>1.9</v>
      </c>
      <c r="DN51" s="19">
        <v>27.8</v>
      </c>
      <c r="DO51" s="19">
        <v>16.600000000000001</v>
      </c>
      <c r="DP51" s="19">
        <v>29.4</v>
      </c>
      <c r="DQ51" s="17">
        <v>52743</v>
      </c>
      <c r="DR51" s="17">
        <v>27465</v>
      </c>
      <c r="DS51" s="17">
        <v>25278</v>
      </c>
      <c r="DT51" s="17">
        <v>6817</v>
      </c>
      <c r="DU51" s="17">
        <v>4120</v>
      </c>
      <c r="DV51" s="17">
        <v>412</v>
      </c>
      <c r="DW51" s="17">
        <v>23422</v>
      </c>
      <c r="DX51" s="17">
        <v>19891</v>
      </c>
      <c r="DY51" s="17">
        <v>19082</v>
      </c>
      <c r="DZ51" s="17">
        <v>3531</v>
      </c>
      <c r="EA51" s="17">
        <v>28909</v>
      </c>
      <c r="EB51" s="17">
        <v>9215</v>
      </c>
      <c r="EC51" s="17">
        <v>650</v>
      </c>
      <c r="ED51" s="17">
        <v>1110</v>
      </c>
      <c r="EE51" s="17">
        <v>203</v>
      </c>
      <c r="EF51" s="17">
        <v>3922</v>
      </c>
      <c r="EG51" s="17">
        <v>12691</v>
      </c>
      <c r="EH51" s="17">
        <v>1118</v>
      </c>
      <c r="EI51" s="17">
        <v>1520</v>
      </c>
      <c r="EJ51" s="17">
        <v>1466</v>
      </c>
      <c r="EK51" s="17">
        <v>17</v>
      </c>
      <c r="EL51" s="17">
        <v>231</v>
      </c>
      <c r="EM51" s="17">
        <v>398</v>
      </c>
      <c r="EN51" s="17">
        <v>527</v>
      </c>
      <c r="EO51" s="17">
        <v>265</v>
      </c>
      <c r="EP51" s="17">
        <v>28</v>
      </c>
      <c r="EQ51" s="17">
        <v>1449</v>
      </c>
      <c r="ER51" s="17">
        <v>47598.22</v>
      </c>
      <c r="ES51" s="17">
        <v>5029.9400000000005</v>
      </c>
      <c r="ET51" s="17">
        <v>42530.279999999992</v>
      </c>
      <c r="EU51" s="17">
        <v>1539.6399999999999</v>
      </c>
      <c r="EV51" s="17">
        <v>598.28</v>
      </c>
      <c r="EW51" s="17">
        <v>621.59999999999991</v>
      </c>
      <c r="EX51" s="17">
        <v>103.63</v>
      </c>
      <c r="EY51" s="17" t="s">
        <v>434</v>
      </c>
      <c r="EZ51" s="17" t="s">
        <v>434</v>
      </c>
      <c r="FA51" s="17">
        <v>2204.1699999999996</v>
      </c>
      <c r="FB51" s="17">
        <v>1108</v>
      </c>
      <c r="FC51" s="17">
        <v>73337</v>
      </c>
      <c r="FD51" s="17">
        <v>35118</v>
      </c>
      <c r="FE51" s="17">
        <v>37</v>
      </c>
      <c r="FF51" s="17">
        <v>627</v>
      </c>
      <c r="FG51" s="17" t="s">
        <v>434</v>
      </c>
      <c r="FH51" s="17">
        <v>104</v>
      </c>
      <c r="FI51" s="17">
        <v>4151</v>
      </c>
      <c r="FJ51" s="17">
        <v>353</v>
      </c>
      <c r="FK51" s="17">
        <v>28269</v>
      </c>
      <c r="FL51" s="17">
        <v>27254</v>
      </c>
      <c r="FM51" s="17">
        <v>926</v>
      </c>
      <c r="FN51" s="15">
        <v>106</v>
      </c>
      <c r="FO51" s="15">
        <v>19609</v>
      </c>
      <c r="FP51" s="20">
        <v>185</v>
      </c>
      <c r="FQ51" s="20">
        <v>141</v>
      </c>
      <c r="FR51" s="15">
        <v>1197996</v>
      </c>
      <c r="FS51" s="15">
        <v>2953237</v>
      </c>
      <c r="FT51" s="15">
        <v>1645001</v>
      </c>
      <c r="FU51" s="15">
        <v>434764</v>
      </c>
      <c r="FV51" s="20">
        <v>22587.489609310058</v>
      </c>
      <c r="FW51" s="15">
        <v>247</v>
      </c>
      <c r="FX51" s="15">
        <v>1795</v>
      </c>
      <c r="FY51" s="15">
        <v>314054</v>
      </c>
      <c r="FZ51" s="15">
        <v>52</v>
      </c>
      <c r="GA51" s="15">
        <v>1129</v>
      </c>
      <c r="GB51" s="15">
        <v>167919</v>
      </c>
      <c r="GC51" s="15">
        <v>1263</v>
      </c>
      <c r="GD51" s="15">
        <v>970</v>
      </c>
      <c r="GE51" s="15">
        <v>1254</v>
      </c>
      <c r="GF51" s="15">
        <v>953</v>
      </c>
      <c r="GG51" s="15">
        <v>78</v>
      </c>
      <c r="GH51" s="15">
        <v>75</v>
      </c>
      <c r="GI51" s="15">
        <v>12692</v>
      </c>
      <c r="GJ51" s="15">
        <v>4</v>
      </c>
      <c r="GK51" s="15">
        <v>4</v>
      </c>
      <c r="GL51" s="15">
        <v>101</v>
      </c>
      <c r="GM51" s="15">
        <v>7072</v>
      </c>
      <c r="GN51" s="15">
        <v>50</v>
      </c>
      <c r="GO51" s="15">
        <v>362</v>
      </c>
      <c r="GP51" s="15">
        <v>660</v>
      </c>
      <c r="GQ51" s="15">
        <v>252</v>
      </c>
      <c r="GR51" s="15">
        <v>65</v>
      </c>
      <c r="GS51" s="15">
        <v>130</v>
      </c>
      <c r="GT51" s="15">
        <v>45</v>
      </c>
      <c r="GU51" s="15">
        <v>278</v>
      </c>
      <c r="GV51" s="15">
        <v>772</v>
      </c>
      <c r="GW51" s="15">
        <v>152</v>
      </c>
      <c r="GX51" s="15">
        <v>330</v>
      </c>
      <c r="GY51" s="15">
        <v>290</v>
      </c>
      <c r="GZ51" s="15">
        <v>577</v>
      </c>
      <c r="HA51" s="15">
        <v>134</v>
      </c>
      <c r="HB51" s="15">
        <v>90</v>
      </c>
      <c r="HC51" s="15">
        <v>353</v>
      </c>
      <c r="HD51" s="15">
        <v>36767</v>
      </c>
      <c r="HE51" s="15">
        <v>67677</v>
      </c>
      <c r="HF51" s="15">
        <v>8097</v>
      </c>
      <c r="HG51" s="15">
        <v>25776</v>
      </c>
      <c r="HH51" s="15">
        <v>33804</v>
      </c>
      <c r="HI51" s="15">
        <v>319641</v>
      </c>
      <c r="HJ51" s="15">
        <v>70828</v>
      </c>
      <c r="HK51" s="15">
        <v>77</v>
      </c>
      <c r="HL51" s="15">
        <v>3390</v>
      </c>
      <c r="HM51" s="22">
        <v>49.3</v>
      </c>
      <c r="HN51" s="15">
        <v>190285</v>
      </c>
      <c r="HO51" s="15">
        <v>168692</v>
      </c>
      <c r="HP51" s="15">
        <v>21593</v>
      </c>
      <c r="HQ51" s="15">
        <v>656277</v>
      </c>
      <c r="HR51" s="15">
        <v>598913</v>
      </c>
      <c r="HS51" s="15">
        <v>57364</v>
      </c>
      <c r="HT51" s="23">
        <v>3.4</v>
      </c>
      <c r="HU51" s="23">
        <v>3.6</v>
      </c>
      <c r="HV51" s="23">
        <v>2.7</v>
      </c>
      <c r="HW51" s="15">
        <v>122669</v>
      </c>
      <c r="HX51" s="15">
        <v>91322</v>
      </c>
      <c r="HY51" s="20">
        <v>655.10290457026849</v>
      </c>
      <c r="HZ51" s="15">
        <v>90</v>
      </c>
      <c r="IA51" s="15">
        <v>6362</v>
      </c>
      <c r="IB51" s="15">
        <v>10923</v>
      </c>
      <c r="IC51" s="15">
        <v>13434</v>
      </c>
      <c r="ID51" s="15">
        <v>708</v>
      </c>
      <c r="IE51" s="15">
        <v>600</v>
      </c>
      <c r="IF51" s="15">
        <v>108</v>
      </c>
      <c r="IG51" s="15">
        <v>798</v>
      </c>
      <c r="IH51" s="15">
        <v>8</v>
      </c>
      <c r="II51" s="15">
        <v>790</v>
      </c>
      <c r="IJ51" s="15">
        <v>148.30000000000001</v>
      </c>
      <c r="IK51" s="15">
        <v>148.30000000000001</v>
      </c>
      <c r="IL51" s="15">
        <v>104</v>
      </c>
      <c r="IM51" s="15">
        <v>8532</v>
      </c>
      <c r="IN51" s="15">
        <v>6655</v>
      </c>
      <c r="IO51" s="15">
        <v>1026</v>
      </c>
      <c r="IP51" s="15">
        <v>3946</v>
      </c>
      <c r="IQ51" s="15">
        <v>1281</v>
      </c>
      <c r="IR51" s="15">
        <v>718</v>
      </c>
      <c r="IS51" s="15">
        <v>78</v>
      </c>
      <c r="IT51" s="15">
        <v>18</v>
      </c>
      <c r="IU51" s="15">
        <v>17056.117999999999</v>
      </c>
      <c r="IV51" s="15">
        <v>530</v>
      </c>
      <c r="IW51" s="15">
        <v>505</v>
      </c>
      <c r="IX51" s="15">
        <v>25</v>
      </c>
      <c r="IY51" s="15">
        <v>375</v>
      </c>
      <c r="IZ51" s="15">
        <v>1340</v>
      </c>
      <c r="JA51" s="15">
        <v>470</v>
      </c>
      <c r="JB51" s="15">
        <v>551.23199999999997</v>
      </c>
      <c r="JC51" s="15">
        <v>1870</v>
      </c>
      <c r="JD51" s="15">
        <v>16</v>
      </c>
      <c r="JE51" s="15">
        <v>994</v>
      </c>
      <c r="JF51" s="15">
        <v>20</v>
      </c>
      <c r="JG51" s="15">
        <v>1294</v>
      </c>
      <c r="JH51" s="15">
        <v>1195</v>
      </c>
      <c r="JI51" s="15">
        <v>13</v>
      </c>
      <c r="JJ51" s="15">
        <v>1167</v>
      </c>
      <c r="JK51" s="15">
        <v>1049</v>
      </c>
      <c r="JL51" s="15">
        <v>13</v>
      </c>
      <c r="JM51" s="15">
        <v>445</v>
      </c>
      <c r="JN51" s="15">
        <v>414</v>
      </c>
      <c r="JO51" s="15">
        <v>223551</v>
      </c>
      <c r="JP51" s="15">
        <v>1097</v>
      </c>
      <c r="JQ51" s="15">
        <v>17975</v>
      </c>
      <c r="JR51" s="15">
        <v>89347</v>
      </c>
      <c r="JS51" s="15">
        <v>103492</v>
      </c>
      <c r="JT51" s="15">
        <v>11027</v>
      </c>
      <c r="JU51" s="15">
        <v>7680</v>
      </c>
      <c r="JV51" s="20">
        <v>345</v>
      </c>
      <c r="JW51" s="20">
        <v>364</v>
      </c>
      <c r="JX51" s="20">
        <v>357</v>
      </c>
      <c r="JY51" s="20">
        <v>1610</v>
      </c>
      <c r="JZ51" s="20">
        <v>892</v>
      </c>
      <c r="KA51" s="20">
        <v>1661</v>
      </c>
      <c r="KB51" s="20">
        <v>1423.9951259495617</v>
      </c>
      <c r="KC51" s="20">
        <v>147</v>
      </c>
      <c r="KD51" s="20">
        <v>157.56748291154989</v>
      </c>
      <c r="KE51" s="15">
        <v>5055.7539999999999</v>
      </c>
      <c r="KF51" s="15">
        <v>73020</v>
      </c>
      <c r="KG51" s="15">
        <v>3526363</v>
      </c>
      <c r="KH51" s="20">
        <v>48293</v>
      </c>
      <c r="KI51" s="15">
        <v>643172</v>
      </c>
      <c r="KJ51" s="20">
        <v>8808</v>
      </c>
      <c r="KK51" s="15">
        <v>76390</v>
      </c>
      <c r="KL51" s="20">
        <v>561</v>
      </c>
      <c r="KM51" s="15">
        <v>2761124</v>
      </c>
      <c r="KN51" s="20">
        <v>36145</v>
      </c>
      <c r="KO51" s="15">
        <v>6344</v>
      </c>
      <c r="KP51" s="15">
        <v>6376</v>
      </c>
      <c r="KQ51" s="15">
        <v>471</v>
      </c>
      <c r="KR51" s="15">
        <v>1869</v>
      </c>
      <c r="KS51" s="15">
        <v>196</v>
      </c>
      <c r="KT51" s="15">
        <v>60</v>
      </c>
      <c r="KU51" s="15">
        <v>815</v>
      </c>
      <c r="KV51" s="15">
        <v>263</v>
      </c>
      <c r="KW51" s="15">
        <v>1040</v>
      </c>
      <c r="KX51" s="15">
        <v>2079</v>
      </c>
      <c r="KY51" s="15">
        <v>605</v>
      </c>
      <c r="KZ51" s="15">
        <v>706</v>
      </c>
      <c r="LA51" s="15">
        <v>79</v>
      </c>
      <c r="LB51" s="15">
        <v>70</v>
      </c>
      <c r="LC51" s="15">
        <v>115</v>
      </c>
      <c r="LD51" s="15">
        <v>64</v>
      </c>
      <c r="LE51" s="95">
        <v>473.37</v>
      </c>
      <c r="LF51" s="95">
        <v>700.25</v>
      </c>
      <c r="LG51" s="15">
        <v>5700.3</v>
      </c>
      <c r="LH51" s="15">
        <v>6214.4</v>
      </c>
      <c r="LI51" s="20">
        <v>45220</v>
      </c>
      <c r="LJ51" s="20">
        <v>131.9</v>
      </c>
      <c r="LK51" s="15">
        <v>5625.8</v>
      </c>
      <c r="LL51" s="22">
        <v>1.5818716755862807</v>
      </c>
      <c r="LM51" s="22">
        <v>48.276992941808849</v>
      </c>
      <c r="LN51" s="22">
        <v>50.141135382604872</v>
      </c>
      <c r="LO51" s="15">
        <v>2644</v>
      </c>
      <c r="LP51" s="15">
        <v>4623</v>
      </c>
      <c r="LQ51" s="20">
        <v>33896</v>
      </c>
      <c r="LR51" s="20">
        <v>174.84871406959152</v>
      </c>
      <c r="LS51" s="15">
        <v>2115</v>
      </c>
      <c r="LT51" s="15">
        <v>3691</v>
      </c>
      <c r="LU51" s="20">
        <v>27062</v>
      </c>
      <c r="LV51" s="20">
        <v>174.51536643026003</v>
      </c>
      <c r="LW51" s="15">
        <v>14850</v>
      </c>
      <c r="LX51" s="20">
        <v>107.50275091214455</v>
      </c>
      <c r="LY51" s="15">
        <v>41</v>
      </c>
      <c r="LZ51" s="15">
        <v>11946</v>
      </c>
      <c r="MA51" s="15">
        <v>11000</v>
      </c>
      <c r="MB51" s="15">
        <v>9832</v>
      </c>
      <c r="MC51" s="15">
        <v>6661</v>
      </c>
      <c r="MD51" s="20">
        <v>135.19999999999999</v>
      </c>
      <c r="ME51" s="15">
        <v>20</v>
      </c>
      <c r="MF51" s="15">
        <v>6849</v>
      </c>
    </row>
    <row r="52" spans="1:344" s="24" customFormat="1" ht="12" customHeight="1" x14ac:dyDescent="0.15">
      <c r="B52" s="63">
        <v>3</v>
      </c>
      <c r="D52" s="64" t="s">
        <v>9</v>
      </c>
      <c r="E52" s="65"/>
      <c r="F52" s="34">
        <v>500</v>
      </c>
      <c r="G52" s="35">
        <v>17529.09</v>
      </c>
      <c r="H52" s="34">
        <v>149491</v>
      </c>
      <c r="I52" s="34">
        <v>63592</v>
      </c>
      <c r="J52" s="34">
        <v>23164</v>
      </c>
      <c r="K52" s="34">
        <v>74826</v>
      </c>
      <c r="L52" s="34">
        <v>1477732</v>
      </c>
      <c r="M52" s="34">
        <v>787014</v>
      </c>
      <c r="N52" s="34">
        <v>50860</v>
      </c>
      <c r="O52" s="34">
        <v>219789</v>
      </c>
      <c r="P52" s="34">
        <v>4820938</v>
      </c>
      <c r="Q52" s="34">
        <v>2382194</v>
      </c>
      <c r="R52" s="34">
        <v>2438744</v>
      </c>
      <c r="S52" s="34">
        <v>954940</v>
      </c>
      <c r="T52" s="34">
        <v>488030</v>
      </c>
      <c r="U52" s="36">
        <v>33.984690919662071</v>
      </c>
      <c r="V52" s="36">
        <v>11.383899794326441</v>
      </c>
      <c r="W52" s="37">
        <v>275.02500129784261</v>
      </c>
      <c r="X52" s="34">
        <v>141799</v>
      </c>
      <c r="Y52" s="34">
        <v>144848</v>
      </c>
      <c r="Z52" s="34">
        <v>413263</v>
      </c>
      <c r="AA52" s="34">
        <v>133119</v>
      </c>
      <c r="AB52" s="34">
        <v>142000</v>
      </c>
      <c r="AC52" s="38">
        <v>219839</v>
      </c>
      <c r="AD52" s="38">
        <v>332477</v>
      </c>
      <c r="AE52" s="38">
        <v>690020</v>
      </c>
      <c r="AF52" s="38">
        <v>623831</v>
      </c>
      <c r="AG52" s="38">
        <v>699598</v>
      </c>
      <c r="AH52" s="38">
        <v>323856</v>
      </c>
      <c r="AI52" s="38">
        <v>455838</v>
      </c>
      <c r="AJ52" s="38">
        <v>500450</v>
      </c>
      <c r="AK52" s="38">
        <v>43817</v>
      </c>
      <c r="AL52" s="38">
        <v>46872</v>
      </c>
      <c r="AM52" s="39">
        <v>-3055</v>
      </c>
      <c r="AN52" s="38">
        <v>21391</v>
      </c>
      <c r="AO52" s="40">
        <v>6760</v>
      </c>
      <c r="AP52" s="38">
        <v>394065</v>
      </c>
      <c r="AQ52" s="38">
        <v>370800</v>
      </c>
      <c r="AR52" s="39">
        <v>23265</v>
      </c>
      <c r="AS52" s="38">
        <v>141</v>
      </c>
      <c r="AT52" s="38">
        <v>112</v>
      </c>
      <c r="AU52" s="38">
        <v>26877</v>
      </c>
      <c r="AV52" s="38">
        <v>22884</v>
      </c>
      <c r="AW52" s="38">
        <v>70</v>
      </c>
      <c r="AX52" s="38">
        <v>8641</v>
      </c>
      <c r="AY52" s="38">
        <v>957</v>
      </c>
      <c r="AZ52" s="41">
        <v>5037.5527690700101</v>
      </c>
      <c r="BA52" s="38">
        <v>1438</v>
      </c>
      <c r="BB52" s="38">
        <v>473635</v>
      </c>
      <c r="BC52" s="38">
        <v>35543</v>
      </c>
      <c r="BD52" s="38">
        <v>761</v>
      </c>
      <c r="BE52" s="38">
        <v>173516</v>
      </c>
      <c r="BF52" s="38">
        <v>10147</v>
      </c>
      <c r="BG52" s="38">
        <v>290</v>
      </c>
      <c r="BH52" s="38">
        <v>65778</v>
      </c>
      <c r="BI52" s="38">
        <v>5440</v>
      </c>
      <c r="BJ52" s="38">
        <v>129</v>
      </c>
      <c r="BK52" s="38">
        <v>75555</v>
      </c>
      <c r="BL52" s="38">
        <v>5592</v>
      </c>
      <c r="BM52" s="38">
        <v>170</v>
      </c>
      <c r="BN52" s="38">
        <v>134095</v>
      </c>
      <c r="BO52" s="38">
        <v>10752</v>
      </c>
      <c r="BP52" s="38">
        <v>500</v>
      </c>
      <c r="BQ52" s="38">
        <v>130198</v>
      </c>
      <c r="BR52" s="38">
        <v>7132</v>
      </c>
      <c r="BS52" s="38">
        <v>78</v>
      </c>
      <c r="BT52" s="38">
        <v>79001</v>
      </c>
      <c r="BU52" s="38">
        <v>2779</v>
      </c>
      <c r="BV52" s="38">
        <v>41642</v>
      </c>
      <c r="BW52" s="38">
        <v>1895</v>
      </c>
      <c r="BX52" s="38">
        <v>7817</v>
      </c>
      <c r="BY52" s="38">
        <v>18606</v>
      </c>
      <c r="BZ52" s="38">
        <v>13324</v>
      </c>
      <c r="CA52" s="38">
        <v>59535</v>
      </c>
      <c r="CB52" s="38">
        <v>12286</v>
      </c>
      <c r="CC52" s="38">
        <v>34339</v>
      </c>
      <c r="CD52" s="38">
        <v>1763</v>
      </c>
      <c r="CE52" s="38">
        <v>3496</v>
      </c>
      <c r="CF52" s="38">
        <v>6185</v>
      </c>
      <c r="CG52" s="38">
        <v>558</v>
      </c>
      <c r="CH52" s="38">
        <v>2031</v>
      </c>
      <c r="CI52" s="42">
        <v>3230976</v>
      </c>
      <c r="CJ52" s="42">
        <v>2622447</v>
      </c>
      <c r="CK52" s="43">
        <v>81.2</v>
      </c>
      <c r="CL52" s="43">
        <v>30.4</v>
      </c>
      <c r="CM52" s="43">
        <v>16.399999999999999</v>
      </c>
      <c r="CN52" s="43">
        <v>17.600000000000001</v>
      </c>
      <c r="CO52" s="43">
        <v>12.3</v>
      </c>
      <c r="CP52" s="43">
        <v>7</v>
      </c>
      <c r="CQ52" s="43">
        <v>2.8</v>
      </c>
      <c r="CR52" s="43">
        <v>13.4</v>
      </c>
      <c r="CS52" s="42">
        <v>3202411</v>
      </c>
      <c r="CT52" s="42">
        <v>2349508</v>
      </c>
      <c r="CU52" s="43">
        <v>73.400000000000006</v>
      </c>
      <c r="CV52" s="43">
        <v>34.700000000000003</v>
      </c>
      <c r="CW52" s="43">
        <v>14.5</v>
      </c>
      <c r="CX52" s="43">
        <v>11.2</v>
      </c>
      <c r="CY52" s="43">
        <v>19.3</v>
      </c>
      <c r="CZ52" s="43">
        <v>8.3000000000000007</v>
      </c>
      <c r="DA52" s="43">
        <v>4.0999999999999996</v>
      </c>
      <c r="DB52" s="43">
        <v>7.9</v>
      </c>
      <c r="DC52" s="42">
        <v>3314903</v>
      </c>
      <c r="DD52" s="42">
        <v>2222811</v>
      </c>
      <c r="DE52" s="43">
        <v>67.099999999999994</v>
      </c>
      <c r="DF52" s="43">
        <v>36.622510555950484</v>
      </c>
      <c r="DG52" s="43">
        <v>10.077816749511024</v>
      </c>
      <c r="DH52" s="43">
        <v>15.55839141153354</v>
      </c>
      <c r="DI52" s="43">
        <v>9.0707923713170242</v>
      </c>
      <c r="DJ52" s="43">
        <v>6.1964454834235401</v>
      </c>
      <c r="DK52" s="43">
        <v>22.474043428264391</v>
      </c>
      <c r="DL52" s="44">
        <v>2988.4</v>
      </c>
      <c r="DM52" s="44">
        <v>32.5</v>
      </c>
      <c r="DN52" s="44">
        <v>632.4</v>
      </c>
      <c r="DO52" s="44">
        <v>824.2</v>
      </c>
      <c r="DP52" s="44">
        <v>1499.3</v>
      </c>
      <c r="DQ52" s="42">
        <v>2313923</v>
      </c>
      <c r="DR52" s="42">
        <v>1251851</v>
      </c>
      <c r="DS52" s="42">
        <v>1062072</v>
      </c>
      <c r="DT52" s="42">
        <v>521482</v>
      </c>
      <c r="DU52" s="42">
        <v>306096</v>
      </c>
      <c r="DV52" s="42">
        <v>9411</v>
      </c>
      <c r="DW52" s="42">
        <v>567639</v>
      </c>
      <c r="DX52" s="42">
        <v>451050</v>
      </c>
      <c r="DY52" s="42">
        <v>418601</v>
      </c>
      <c r="DZ52" s="42">
        <v>116589</v>
      </c>
      <c r="EA52" s="42">
        <v>1736846</v>
      </c>
      <c r="EB52" s="42">
        <v>493527</v>
      </c>
      <c r="EC52" s="42">
        <v>177526</v>
      </c>
      <c r="ED52" s="42">
        <v>94521</v>
      </c>
      <c r="EE52" s="42">
        <v>20520</v>
      </c>
      <c r="EF52" s="42">
        <v>398451</v>
      </c>
      <c r="EG52" s="42">
        <v>467440</v>
      </c>
      <c r="EH52" s="42">
        <v>84861</v>
      </c>
      <c r="EI52" s="42">
        <v>23679</v>
      </c>
      <c r="EJ52" s="42">
        <v>22664</v>
      </c>
      <c r="EK52" s="42">
        <v>557</v>
      </c>
      <c r="EL52" s="42">
        <v>4046</v>
      </c>
      <c r="EM52" s="42">
        <v>6124</v>
      </c>
      <c r="EN52" s="42">
        <v>7631</v>
      </c>
      <c r="EO52" s="42">
        <v>3411</v>
      </c>
      <c r="EP52" s="42">
        <v>895</v>
      </c>
      <c r="EQ52" s="42">
        <v>22107</v>
      </c>
      <c r="ER52" s="42">
        <v>746757.2</v>
      </c>
      <c r="ES52" s="42">
        <v>426197.04999999964</v>
      </c>
      <c r="ET52" s="42">
        <v>319230.3600000001</v>
      </c>
      <c r="EU52" s="42">
        <v>216066.51999999987</v>
      </c>
      <c r="EV52" s="42">
        <v>99397.700000000012</v>
      </c>
      <c r="EW52" s="42">
        <v>57923.860000000008</v>
      </c>
      <c r="EX52" s="42">
        <v>6808.529999999997</v>
      </c>
      <c r="EY52" s="42">
        <v>24141.719999999994</v>
      </c>
      <c r="EZ52" s="42">
        <v>16400.779999999995</v>
      </c>
      <c r="FA52" s="42">
        <v>99165.159999999931</v>
      </c>
      <c r="FB52" s="42">
        <v>12304</v>
      </c>
      <c r="FC52" s="42">
        <v>884064</v>
      </c>
      <c r="FD52" s="42">
        <v>345619</v>
      </c>
      <c r="FE52" s="42">
        <v>1111</v>
      </c>
      <c r="FF52" s="42">
        <v>330944</v>
      </c>
      <c r="FG52" s="42">
        <v>21836</v>
      </c>
      <c r="FH52" s="42">
        <v>1544</v>
      </c>
      <c r="FI52" s="42">
        <v>62830</v>
      </c>
      <c r="FJ52" s="42">
        <v>5565</v>
      </c>
      <c r="FK52" s="42">
        <v>2137772</v>
      </c>
      <c r="FL52" s="42">
        <v>1061193</v>
      </c>
      <c r="FM52" s="42">
        <v>917156</v>
      </c>
      <c r="FN52" s="38">
        <v>2081</v>
      </c>
      <c r="FO52" s="38">
        <v>384538</v>
      </c>
      <c r="FP52" s="41">
        <v>185</v>
      </c>
      <c r="FQ52" s="41">
        <v>80</v>
      </c>
      <c r="FR52" s="38">
        <v>28210256</v>
      </c>
      <c r="FS52" s="38">
        <v>226285768</v>
      </c>
      <c r="FT52" s="38">
        <v>151800006</v>
      </c>
      <c r="FU52" s="38">
        <v>5828742</v>
      </c>
      <c r="FV52" s="41">
        <v>15486.898391459377</v>
      </c>
      <c r="FW52" s="38">
        <v>5804</v>
      </c>
      <c r="FX52" s="38">
        <v>54986</v>
      </c>
      <c r="FY52" s="38">
        <v>9286488</v>
      </c>
      <c r="FZ52" s="38">
        <v>1580</v>
      </c>
      <c r="GA52" s="38">
        <v>42711</v>
      </c>
      <c r="GB52" s="38">
        <v>6703149</v>
      </c>
      <c r="GC52" s="38">
        <v>46198</v>
      </c>
      <c r="GD52" s="38">
        <v>36810</v>
      </c>
      <c r="GE52" s="38">
        <v>39582</v>
      </c>
      <c r="GF52" s="38">
        <v>30099</v>
      </c>
      <c r="GG52" s="38">
        <v>4341</v>
      </c>
      <c r="GH52" s="38">
        <v>3862</v>
      </c>
      <c r="GI52" s="38">
        <v>2496088</v>
      </c>
      <c r="GJ52" s="38">
        <v>1144</v>
      </c>
      <c r="GK52" s="38">
        <v>781</v>
      </c>
      <c r="GL52" s="38">
        <v>9484</v>
      </c>
      <c r="GM52" s="38">
        <v>2131147</v>
      </c>
      <c r="GN52" s="38">
        <v>1779</v>
      </c>
      <c r="GO52" s="38">
        <v>7574</v>
      </c>
      <c r="GP52" s="38">
        <v>23240</v>
      </c>
      <c r="GQ52" s="38">
        <v>5064</v>
      </c>
      <c r="GR52" s="38">
        <v>1003</v>
      </c>
      <c r="GS52" s="38">
        <v>2006</v>
      </c>
      <c r="GT52" s="38">
        <v>1507</v>
      </c>
      <c r="GU52" s="38">
        <v>16170</v>
      </c>
      <c r="GV52" s="38">
        <v>26321</v>
      </c>
      <c r="GW52" s="38">
        <v>9060</v>
      </c>
      <c r="GX52" s="38">
        <v>10487</v>
      </c>
      <c r="GY52" s="38">
        <v>6774</v>
      </c>
      <c r="GZ52" s="38">
        <v>21312</v>
      </c>
      <c r="HA52" s="38">
        <v>4352</v>
      </c>
      <c r="HB52" s="38">
        <v>1364</v>
      </c>
      <c r="HC52" s="38">
        <v>15596</v>
      </c>
      <c r="HD52" s="38">
        <v>951636</v>
      </c>
      <c r="HE52" s="38">
        <v>2422501</v>
      </c>
      <c r="HF52" s="38">
        <v>487978</v>
      </c>
      <c r="HG52" s="38">
        <v>1046009</v>
      </c>
      <c r="HH52" s="38">
        <v>888514</v>
      </c>
      <c r="HI52" s="38">
        <v>10062678</v>
      </c>
      <c r="HJ52" s="38">
        <v>2235895</v>
      </c>
      <c r="HK52" s="38">
        <v>4032</v>
      </c>
      <c r="HL52" s="38">
        <v>255081</v>
      </c>
      <c r="HM52" s="45">
        <v>46.4</v>
      </c>
      <c r="HN52" s="38">
        <v>18293663</v>
      </c>
      <c r="HO52" s="38">
        <v>12877727</v>
      </c>
      <c r="HP52" s="38">
        <v>5415936</v>
      </c>
      <c r="HQ52" s="38">
        <v>44480069</v>
      </c>
      <c r="HR52" s="38">
        <v>32248144</v>
      </c>
      <c r="HS52" s="38">
        <v>12231925</v>
      </c>
      <c r="HT52" s="46">
        <v>2.4</v>
      </c>
      <c r="HU52" s="46">
        <v>2.5</v>
      </c>
      <c r="HV52" s="46">
        <v>2.2999999999999998</v>
      </c>
      <c r="HW52" s="38">
        <v>3647392</v>
      </c>
      <c r="HX52" s="38">
        <v>2900749</v>
      </c>
      <c r="HY52" s="41">
        <v>601.69805129209294</v>
      </c>
      <c r="HZ52" s="38">
        <v>4631</v>
      </c>
      <c r="IA52" s="38">
        <v>197721</v>
      </c>
      <c r="IB52" s="38">
        <v>170648</v>
      </c>
      <c r="IC52" s="38">
        <v>352831</v>
      </c>
      <c r="ID52" s="38">
        <v>21564</v>
      </c>
      <c r="IE52" s="38">
        <v>18387</v>
      </c>
      <c r="IF52" s="38">
        <v>3177</v>
      </c>
      <c r="IG52" s="38">
        <v>23019</v>
      </c>
      <c r="IH52" s="38">
        <v>144</v>
      </c>
      <c r="II52" s="38">
        <v>22875</v>
      </c>
      <c r="IJ52" s="38">
        <v>626570.83900000004</v>
      </c>
      <c r="IK52" s="38">
        <v>626493.59499999997</v>
      </c>
      <c r="IL52" s="38">
        <v>3947</v>
      </c>
      <c r="IM52" s="38">
        <v>287247</v>
      </c>
      <c r="IN52" s="38">
        <v>241906</v>
      </c>
      <c r="IO52" s="38">
        <v>41669</v>
      </c>
      <c r="IP52" s="38">
        <v>130229</v>
      </c>
      <c r="IQ52" s="38">
        <v>89486</v>
      </c>
      <c r="IR52" s="38">
        <v>57489</v>
      </c>
      <c r="IS52" s="38">
        <v>5843</v>
      </c>
      <c r="IT52" s="38">
        <v>1396</v>
      </c>
      <c r="IU52" s="38">
        <v>2404000.1880000001</v>
      </c>
      <c r="IV52" s="38">
        <v>12770</v>
      </c>
      <c r="IW52" s="38">
        <v>12310</v>
      </c>
      <c r="IX52" s="38">
        <v>460</v>
      </c>
      <c r="IY52" s="38">
        <v>10745</v>
      </c>
      <c r="IZ52" s="38">
        <v>52410</v>
      </c>
      <c r="JA52" s="38">
        <v>25880</v>
      </c>
      <c r="JB52" s="38">
        <v>451258.255</v>
      </c>
      <c r="JC52" s="38">
        <v>37840</v>
      </c>
      <c r="JD52" s="38">
        <v>765</v>
      </c>
      <c r="JE52" s="38">
        <v>35795</v>
      </c>
      <c r="JF52" s="38">
        <v>527</v>
      </c>
      <c r="JG52" s="38">
        <v>40183</v>
      </c>
      <c r="JH52" s="38">
        <v>35437</v>
      </c>
      <c r="JI52" s="38">
        <v>330</v>
      </c>
      <c r="JJ52" s="38">
        <v>30905</v>
      </c>
      <c r="JK52" s="38">
        <v>27470</v>
      </c>
      <c r="JL52" s="38">
        <v>196</v>
      </c>
      <c r="JM52" s="38">
        <v>8191</v>
      </c>
      <c r="JN52" s="38">
        <v>7824</v>
      </c>
      <c r="JO52" s="38">
        <v>11661269</v>
      </c>
      <c r="JP52" s="38">
        <v>22106</v>
      </c>
      <c r="JQ52" s="38">
        <v>761298</v>
      </c>
      <c r="JR52" s="38">
        <v>6124888</v>
      </c>
      <c r="JS52" s="38">
        <v>4070348</v>
      </c>
      <c r="JT52" s="38">
        <v>629654</v>
      </c>
      <c r="JU52" s="38">
        <v>556250</v>
      </c>
      <c r="JV52" s="41">
        <v>338</v>
      </c>
      <c r="JW52" s="41">
        <v>413</v>
      </c>
      <c r="JX52" s="41">
        <v>393</v>
      </c>
      <c r="JY52" s="41">
        <v>2427</v>
      </c>
      <c r="JZ52" s="41">
        <v>1496</v>
      </c>
      <c r="KA52" s="41">
        <v>2359</v>
      </c>
      <c r="KB52" s="41">
        <v>1953.1060562969592</v>
      </c>
      <c r="KC52" s="41">
        <v>139.30000000000001</v>
      </c>
      <c r="KD52" s="41">
        <v>90.700268097875281</v>
      </c>
      <c r="KE52" s="38">
        <v>175003.41399999999</v>
      </c>
      <c r="KF52" s="38">
        <v>2606121</v>
      </c>
      <c r="KG52" s="38">
        <v>145593369</v>
      </c>
      <c r="KH52" s="41">
        <v>55866</v>
      </c>
      <c r="KI52" s="38">
        <v>31435168</v>
      </c>
      <c r="KJ52" s="41">
        <v>12062</v>
      </c>
      <c r="KK52" s="38">
        <v>2721747</v>
      </c>
      <c r="KL52" s="41">
        <v>577</v>
      </c>
      <c r="KM52" s="38">
        <v>113658176</v>
      </c>
      <c r="KN52" s="41">
        <v>41759</v>
      </c>
      <c r="KO52" s="38">
        <v>241835</v>
      </c>
      <c r="KP52" s="38">
        <v>841927</v>
      </c>
      <c r="KQ52" s="38">
        <v>13828</v>
      </c>
      <c r="KR52" s="38">
        <v>312128</v>
      </c>
      <c r="KS52" s="38">
        <v>13361</v>
      </c>
      <c r="KT52" s="38">
        <v>44777</v>
      </c>
      <c r="KU52" s="38">
        <v>44609</v>
      </c>
      <c r="KV52" s="38">
        <v>37500</v>
      </c>
      <c r="KW52" s="38">
        <v>37302</v>
      </c>
      <c r="KX52" s="38">
        <v>207611</v>
      </c>
      <c r="KY52" s="38">
        <v>21125</v>
      </c>
      <c r="KZ52" s="38">
        <v>49776</v>
      </c>
      <c r="LA52" s="38">
        <v>1814</v>
      </c>
      <c r="LB52" s="38">
        <v>1562</v>
      </c>
      <c r="LC52" s="38">
        <v>2230</v>
      </c>
      <c r="LD52" s="38">
        <v>1178</v>
      </c>
      <c r="LE52" s="96">
        <v>585.54</v>
      </c>
      <c r="LF52" s="96">
        <v>925.11</v>
      </c>
      <c r="LG52" s="38">
        <v>286801.90000000002</v>
      </c>
      <c r="LH52" s="38">
        <v>322099.8</v>
      </c>
      <c r="LI52" s="41">
        <v>67590</v>
      </c>
      <c r="LJ52" s="41">
        <v>131.4</v>
      </c>
      <c r="LK52" s="38">
        <v>291593</v>
      </c>
      <c r="LL52" s="45">
        <v>0.54367666130128833</v>
      </c>
      <c r="LM52" s="45">
        <v>27.923839210068234</v>
      </c>
      <c r="LN52" s="45">
        <v>71.532484128630486</v>
      </c>
      <c r="LO52" s="38">
        <v>105259</v>
      </c>
      <c r="LP52" s="38">
        <v>195716</v>
      </c>
      <c r="LQ52" s="41">
        <v>41426</v>
      </c>
      <c r="LR52" s="41">
        <v>185.93754453300906</v>
      </c>
      <c r="LS52" s="38">
        <v>79863</v>
      </c>
      <c r="LT52" s="38">
        <v>141794</v>
      </c>
      <c r="LU52" s="41">
        <v>30013</v>
      </c>
      <c r="LV52" s="41">
        <v>177.54654846424503</v>
      </c>
      <c r="LW52" s="38">
        <v>799263</v>
      </c>
      <c r="LX52" s="41">
        <v>166.91312535018818</v>
      </c>
      <c r="LY52" s="38">
        <v>674</v>
      </c>
      <c r="LZ52" s="38">
        <v>345968</v>
      </c>
      <c r="MA52" s="38">
        <v>238857</v>
      </c>
      <c r="MB52" s="38">
        <v>290182</v>
      </c>
      <c r="MC52" s="38">
        <v>241574</v>
      </c>
      <c r="MD52" s="41">
        <v>141.4</v>
      </c>
      <c r="ME52" s="38">
        <v>387</v>
      </c>
      <c r="MF52" s="38">
        <v>297257</v>
      </c>
    </row>
    <row r="53" spans="1:344" s="24" customFormat="1" ht="18" customHeight="1" x14ac:dyDescent="0.15">
      <c r="A53" s="66"/>
      <c r="C53" s="97" t="s">
        <v>10</v>
      </c>
      <c r="D53" s="97"/>
      <c r="E53" s="97"/>
      <c r="G53" s="97"/>
      <c r="H53" s="97"/>
      <c r="I53" s="97"/>
      <c r="J53" s="97"/>
      <c r="K53" s="97"/>
      <c r="L53" s="97"/>
      <c r="M53" s="97"/>
      <c r="N53" s="97"/>
      <c r="O53" s="97"/>
      <c r="P53" s="144" t="s">
        <v>10</v>
      </c>
      <c r="Q53" s="144"/>
      <c r="R53" s="144"/>
      <c r="S53" s="144"/>
      <c r="T53" s="144"/>
      <c r="U53" s="144"/>
      <c r="V53" s="144"/>
      <c r="W53" s="144"/>
      <c r="X53" s="144"/>
      <c r="Y53" s="144"/>
      <c r="Z53" s="144"/>
      <c r="AA53" s="144"/>
      <c r="AB53" s="144"/>
      <c r="AC53" s="119"/>
      <c r="AD53" s="119"/>
      <c r="AE53" s="119"/>
      <c r="AF53" s="119"/>
      <c r="AG53" s="119"/>
      <c r="AH53" s="119"/>
      <c r="AI53" s="119"/>
      <c r="AJ53" s="119"/>
      <c r="AK53" s="119"/>
      <c r="AL53" s="119"/>
      <c r="AM53" s="145" t="s">
        <v>10</v>
      </c>
      <c r="AN53" s="145"/>
      <c r="AO53" s="145"/>
      <c r="AP53" s="145"/>
      <c r="AQ53" s="145"/>
      <c r="AR53" s="145"/>
      <c r="AS53" s="145"/>
      <c r="AT53" s="145"/>
      <c r="AU53" s="145"/>
      <c r="AV53" s="145"/>
      <c r="AW53" s="145"/>
      <c r="AX53" s="145"/>
      <c r="AY53" s="145"/>
      <c r="AZ53" s="145"/>
      <c r="BA53" s="97"/>
      <c r="BB53" s="97"/>
      <c r="BC53" s="97"/>
      <c r="BD53" s="97"/>
      <c r="BE53" s="97"/>
      <c r="BF53" s="97"/>
      <c r="BG53" s="97"/>
      <c r="BH53" s="97"/>
      <c r="BI53" s="97"/>
      <c r="BJ53" s="145" t="s">
        <v>10</v>
      </c>
      <c r="BK53" s="145"/>
      <c r="BL53" s="145"/>
      <c r="BM53" s="145"/>
      <c r="BN53" s="145"/>
      <c r="BO53" s="145"/>
      <c r="BP53" s="145"/>
      <c r="BQ53" s="145"/>
      <c r="BR53" s="145"/>
      <c r="BS53" s="145"/>
      <c r="BT53" s="145"/>
      <c r="BU53" s="145"/>
      <c r="BV53" s="97"/>
      <c r="BW53" s="97"/>
      <c r="BX53" s="97"/>
      <c r="BY53" s="97"/>
      <c r="BZ53" s="97"/>
      <c r="CA53" s="145" t="s">
        <v>10</v>
      </c>
      <c r="CB53" s="145"/>
      <c r="CC53" s="145"/>
      <c r="CD53" s="145"/>
      <c r="CE53" s="145"/>
      <c r="CF53" s="145"/>
      <c r="CG53" s="145"/>
      <c r="CH53" s="145"/>
      <c r="CI53" s="97"/>
      <c r="CJ53" s="97"/>
      <c r="CK53" s="97"/>
      <c r="CL53" s="97"/>
      <c r="CM53" s="97"/>
      <c r="CN53" s="97"/>
      <c r="CO53" s="97"/>
      <c r="CP53" s="97"/>
      <c r="CQ53" s="97"/>
      <c r="CR53" s="97"/>
      <c r="CS53" s="97"/>
      <c r="CT53" s="97"/>
      <c r="CU53" s="97"/>
      <c r="CV53" s="145" t="s">
        <v>10</v>
      </c>
      <c r="CW53" s="145"/>
      <c r="CX53" s="145"/>
      <c r="CY53" s="145"/>
      <c r="CZ53" s="145"/>
      <c r="DA53" s="145"/>
      <c r="DB53" s="145"/>
      <c r="DC53" s="145"/>
      <c r="DD53" s="145"/>
      <c r="DE53" s="145"/>
      <c r="DF53" s="145"/>
      <c r="DG53" s="145"/>
      <c r="DH53" s="145"/>
      <c r="DI53" s="145"/>
      <c r="DJ53" s="145"/>
      <c r="DK53" s="145"/>
      <c r="DL53" s="97"/>
      <c r="DM53" s="97"/>
      <c r="DN53" s="97"/>
      <c r="DO53" s="97"/>
      <c r="DP53" s="97"/>
      <c r="DQ53" s="97"/>
      <c r="DR53" s="97"/>
      <c r="DS53" s="97"/>
      <c r="DT53" s="97"/>
      <c r="DU53" s="97"/>
      <c r="DV53" s="145" t="s">
        <v>10</v>
      </c>
      <c r="DW53" s="145"/>
      <c r="DX53" s="145"/>
      <c r="DY53" s="145"/>
      <c r="DZ53" s="145"/>
      <c r="EA53" s="145"/>
      <c r="EB53" s="145"/>
      <c r="EC53" s="145"/>
      <c r="ED53" s="97"/>
      <c r="EE53" s="97"/>
      <c r="EF53" s="97"/>
      <c r="EG53" s="97"/>
      <c r="EH53" s="97"/>
      <c r="EI53" s="145" t="s">
        <v>10</v>
      </c>
      <c r="EJ53" s="145"/>
      <c r="EK53" s="145"/>
      <c r="EL53" s="145"/>
      <c r="EM53" s="145"/>
      <c r="EN53" s="145"/>
      <c r="EO53" s="145"/>
      <c r="EP53" s="145"/>
      <c r="EQ53" s="145"/>
      <c r="ER53" s="97"/>
      <c r="ES53" s="97"/>
      <c r="ET53" s="97"/>
      <c r="EU53" s="97"/>
      <c r="EV53" s="97"/>
      <c r="EW53" s="97"/>
      <c r="EX53" s="97"/>
      <c r="EY53" s="97"/>
      <c r="EZ53" s="97"/>
      <c r="FA53" s="97"/>
      <c r="FB53" s="145" t="s">
        <v>10</v>
      </c>
      <c r="FC53" s="145"/>
      <c r="FD53" s="145"/>
      <c r="FE53" s="145"/>
      <c r="FF53" s="145"/>
      <c r="FG53" s="145"/>
      <c r="FH53" s="145"/>
      <c r="FI53" s="145"/>
      <c r="FJ53" s="145"/>
      <c r="FK53" s="145"/>
      <c r="FL53" s="145"/>
      <c r="FM53" s="145"/>
      <c r="FN53" s="97"/>
      <c r="FO53" s="97"/>
      <c r="FP53" s="97"/>
      <c r="FQ53" s="97"/>
      <c r="FR53" s="97"/>
      <c r="FS53" s="97"/>
      <c r="FT53" s="97"/>
      <c r="FU53" s="97"/>
      <c r="FV53" s="97"/>
      <c r="FW53" s="145" t="s">
        <v>10</v>
      </c>
      <c r="FX53" s="145"/>
      <c r="FY53" s="145"/>
      <c r="FZ53" s="145"/>
      <c r="GA53" s="145"/>
      <c r="GB53" s="145"/>
      <c r="GC53" s="145"/>
      <c r="GD53" s="145"/>
      <c r="GE53" s="145"/>
      <c r="GF53" s="145"/>
      <c r="GG53" s="97"/>
      <c r="GH53" s="97"/>
      <c r="GI53" s="97"/>
      <c r="GJ53" s="97"/>
      <c r="GK53" s="97"/>
      <c r="GL53" s="97"/>
      <c r="GM53" s="97"/>
      <c r="GN53" s="97"/>
      <c r="GO53" s="97"/>
      <c r="GP53" s="97"/>
      <c r="GQ53" s="97"/>
      <c r="GR53" s="145" t="s">
        <v>10</v>
      </c>
      <c r="GS53" s="145"/>
      <c r="GT53" s="145"/>
      <c r="GU53" s="145"/>
      <c r="GV53" s="145"/>
      <c r="GW53" s="145"/>
      <c r="GX53" s="145"/>
      <c r="GY53" s="145"/>
      <c r="GZ53" s="145"/>
      <c r="HA53" s="145"/>
      <c r="HB53" s="145"/>
      <c r="HC53" s="145"/>
      <c r="HD53" s="97"/>
      <c r="HE53" s="97"/>
      <c r="HF53" s="97"/>
      <c r="HG53" s="97"/>
      <c r="HH53" s="97"/>
      <c r="HI53" s="97"/>
      <c r="HJ53" s="97"/>
      <c r="HK53" s="97"/>
      <c r="HL53" s="97"/>
      <c r="HM53" s="97"/>
      <c r="HN53" s="145" t="s">
        <v>10</v>
      </c>
      <c r="HO53" s="145"/>
      <c r="HP53" s="145"/>
      <c r="HQ53" s="145"/>
      <c r="HR53" s="145"/>
      <c r="HS53" s="145"/>
      <c r="HT53" s="145"/>
      <c r="HU53" s="145"/>
      <c r="HV53" s="145"/>
      <c r="HW53" s="97"/>
      <c r="HX53" s="97"/>
      <c r="HY53" s="97"/>
      <c r="HZ53" s="97"/>
      <c r="IA53" s="97"/>
      <c r="IB53" s="97"/>
      <c r="IC53" s="97"/>
      <c r="ID53" s="97"/>
      <c r="IE53" s="97"/>
      <c r="IF53" s="97"/>
      <c r="IG53" s="97"/>
      <c r="IH53" s="97"/>
      <c r="II53" s="97"/>
      <c r="IJ53" s="97"/>
      <c r="IK53" s="97"/>
      <c r="IL53" s="145" t="s">
        <v>10</v>
      </c>
      <c r="IM53" s="145"/>
      <c r="IN53" s="145"/>
      <c r="IO53" s="145"/>
      <c r="IP53" s="145"/>
      <c r="IQ53" s="145"/>
      <c r="IR53" s="145"/>
      <c r="IS53" s="145"/>
      <c r="IT53" s="145"/>
      <c r="IU53" s="145"/>
      <c r="IV53" s="145"/>
      <c r="IW53" s="145"/>
      <c r="IX53" s="145"/>
      <c r="IY53" s="97"/>
      <c r="IZ53" s="97"/>
      <c r="JA53" s="97"/>
      <c r="JB53" s="97"/>
      <c r="JC53" s="97"/>
      <c r="JD53" s="97"/>
      <c r="JE53" s="97"/>
      <c r="JF53" s="97"/>
      <c r="JG53" s="97"/>
      <c r="JH53" s="97"/>
      <c r="JI53" s="97"/>
      <c r="JJ53" s="97"/>
      <c r="JK53" s="97"/>
      <c r="JL53" s="97"/>
      <c r="JM53" s="97"/>
      <c r="JN53" s="97"/>
      <c r="JO53" s="145"/>
      <c r="JP53" s="145"/>
      <c r="JQ53" s="145"/>
      <c r="JR53" s="145"/>
      <c r="JS53" s="145"/>
      <c r="JT53" s="145"/>
      <c r="JU53" s="145"/>
      <c r="JV53" s="97"/>
      <c r="JW53" s="97"/>
      <c r="JX53" s="97"/>
      <c r="JY53" s="97"/>
      <c r="JZ53" s="97"/>
      <c r="KA53" s="97"/>
      <c r="KB53" s="97"/>
      <c r="KC53" s="97"/>
      <c r="KD53" s="97"/>
      <c r="KE53" s="97"/>
      <c r="KF53" s="145" t="s">
        <v>10</v>
      </c>
      <c r="KG53" s="145"/>
      <c r="KH53" s="145"/>
      <c r="KI53" s="145"/>
      <c r="KJ53" s="145"/>
      <c r="KK53" s="145"/>
      <c r="KL53" s="145"/>
      <c r="KM53" s="145"/>
      <c r="KN53" s="145"/>
      <c r="KO53" s="97"/>
      <c r="KP53" s="97"/>
      <c r="KQ53" s="97"/>
      <c r="KR53" s="97"/>
      <c r="KS53" s="97"/>
      <c r="KT53" s="97"/>
      <c r="KU53" s="97"/>
      <c r="KV53" s="97"/>
      <c r="KW53" s="97"/>
      <c r="KX53" s="97"/>
      <c r="KY53" s="97"/>
      <c r="KZ53" s="97"/>
      <c r="LA53" s="145" t="s">
        <v>10</v>
      </c>
      <c r="LB53" s="145"/>
      <c r="LC53" s="145"/>
      <c r="LD53" s="145"/>
      <c r="LE53" s="145"/>
      <c r="LF53" s="145"/>
      <c r="LG53" s="145"/>
      <c r="LH53" s="145"/>
      <c r="LI53" s="145"/>
      <c r="LJ53" s="145"/>
      <c r="LK53" s="97"/>
      <c r="LL53" s="97"/>
      <c r="LM53" s="97"/>
      <c r="LN53" s="97"/>
      <c r="LO53" s="97"/>
      <c r="LP53" s="97"/>
      <c r="LQ53" s="97"/>
      <c r="LR53" s="97"/>
      <c r="LS53" s="97"/>
      <c r="LT53" s="97"/>
      <c r="LU53" s="97"/>
      <c r="LV53" s="97"/>
      <c r="LW53" s="145" t="s">
        <v>10</v>
      </c>
      <c r="LX53" s="145"/>
      <c r="LY53" s="145"/>
      <c r="LZ53" s="145"/>
      <c r="MA53" s="145"/>
      <c r="MB53" s="145"/>
      <c r="MC53" s="145"/>
      <c r="MD53" s="145"/>
      <c r="ME53" s="145"/>
      <c r="MF53" s="145"/>
    </row>
    <row r="54" spans="1:344" s="49" customFormat="1" ht="15" customHeight="1" x14ac:dyDescent="0.15">
      <c r="A54" s="48"/>
      <c r="C54" s="67" t="s">
        <v>17</v>
      </c>
      <c r="D54" s="68"/>
      <c r="E54" s="48"/>
      <c r="F54" s="97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69"/>
      <c r="AB54" s="53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69"/>
      <c r="AY54" s="53"/>
      <c r="AZ54" s="53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53"/>
      <c r="CA54" s="1"/>
      <c r="CB54" s="1"/>
      <c r="CC54" s="1"/>
      <c r="CD54" s="1"/>
      <c r="CE54" s="1"/>
      <c r="CF54" s="1"/>
      <c r="CG54" s="1"/>
      <c r="CH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69"/>
      <c r="DG54" s="53"/>
      <c r="DU54" s="1"/>
      <c r="DV54" s="1"/>
      <c r="DW54" s="1"/>
      <c r="DX54" s="1"/>
      <c r="DY54" s="1"/>
      <c r="DZ54" s="1"/>
      <c r="EA54" s="1"/>
      <c r="EB54" s="1"/>
      <c r="EC54" s="1"/>
      <c r="EI54" s="1"/>
      <c r="EJ54" s="1"/>
      <c r="EK54" s="1"/>
      <c r="EL54" s="1"/>
      <c r="EM54" s="1"/>
      <c r="EN54" s="1"/>
      <c r="EO54" s="1"/>
      <c r="EP54" s="1"/>
      <c r="EQ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69"/>
      <c r="FV54" s="51"/>
      <c r="FW54" s="1"/>
      <c r="FX54" s="1"/>
      <c r="FY54" s="1"/>
      <c r="FZ54" s="1"/>
      <c r="GA54" s="1"/>
      <c r="GB54" s="1"/>
      <c r="GC54" s="1"/>
      <c r="GD54" s="1"/>
      <c r="GE54" s="1"/>
      <c r="GF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69"/>
      <c r="HZ54" s="53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  <c r="IV54" s="1"/>
      <c r="IW54" s="1"/>
      <c r="IX54" s="1"/>
      <c r="JI54" s="1"/>
      <c r="JJ54" s="1"/>
      <c r="JK54" s="1"/>
      <c r="JL54" s="1"/>
      <c r="JM54" s="1"/>
      <c r="JN54" s="1"/>
      <c r="JO54" s="1"/>
      <c r="JP54" s="1"/>
      <c r="JQ54" s="1"/>
      <c r="JR54" s="1"/>
      <c r="JS54" s="1"/>
      <c r="JV54" s="54"/>
      <c r="JW54" s="54"/>
      <c r="JX54" s="54"/>
      <c r="KI54" s="1"/>
      <c r="KJ54" s="1"/>
      <c r="KK54" s="1"/>
      <c r="KL54" s="1"/>
      <c r="KM54" s="1"/>
      <c r="KN54" s="1"/>
      <c r="KX54" s="1"/>
      <c r="KY54" s="1"/>
      <c r="KZ54" s="1"/>
      <c r="LA54" s="1"/>
      <c r="LB54" s="1"/>
      <c r="LC54" s="1"/>
      <c r="LD54" s="1"/>
      <c r="LE54" s="1"/>
      <c r="LF54" s="1"/>
      <c r="LG54" s="1"/>
      <c r="LH54" s="1"/>
      <c r="LI54" s="1"/>
      <c r="LJ54" s="1"/>
      <c r="LT54" s="1"/>
      <c r="LU54" s="1"/>
      <c r="LV54" s="1"/>
      <c r="LW54" s="1"/>
      <c r="LX54" s="1"/>
      <c r="LY54" s="1"/>
      <c r="LZ54" s="1"/>
      <c r="MA54" s="1"/>
      <c r="MB54" s="1"/>
      <c r="MC54" s="1"/>
      <c r="MD54" s="1"/>
      <c r="ME54" s="1"/>
      <c r="MF54" s="69"/>
    </row>
    <row r="55" spans="1:344" s="49" customFormat="1" ht="9" customHeight="1" x14ac:dyDescent="0.15">
      <c r="A55" s="55">
        <v>1</v>
      </c>
      <c r="B55" s="24">
        <v>33</v>
      </c>
      <c r="C55" s="56" t="s">
        <v>39</v>
      </c>
      <c r="D55" s="57"/>
      <c r="E55" s="58"/>
      <c r="F55" s="11">
        <v>1</v>
      </c>
      <c r="G55" s="12">
        <v>65.83</v>
      </c>
      <c r="H55" s="11">
        <v>1628</v>
      </c>
      <c r="I55" s="11">
        <v>831</v>
      </c>
      <c r="J55" s="11">
        <v>262</v>
      </c>
      <c r="K55" s="11">
        <v>616</v>
      </c>
      <c r="L55" s="11">
        <v>4169</v>
      </c>
      <c r="M55" s="11">
        <v>2606</v>
      </c>
      <c r="N55" s="11">
        <v>169</v>
      </c>
      <c r="O55" s="11">
        <v>2244</v>
      </c>
      <c r="P55" s="11">
        <v>75272</v>
      </c>
      <c r="Q55" s="11">
        <v>36756</v>
      </c>
      <c r="R55" s="11">
        <v>38516</v>
      </c>
      <c r="S55" s="11">
        <v>17449</v>
      </c>
      <c r="T55" s="11">
        <v>9059</v>
      </c>
      <c r="U55" s="29">
        <v>33.352230450341921</v>
      </c>
      <c r="V55" s="29">
        <v>18.456502580888834</v>
      </c>
      <c r="W55" s="14">
        <v>1143.430047090992</v>
      </c>
      <c r="X55" s="11">
        <v>2082</v>
      </c>
      <c r="Y55" s="11">
        <v>2100</v>
      </c>
      <c r="Z55" s="11">
        <v>6143</v>
      </c>
      <c r="AA55" s="11">
        <v>2032</v>
      </c>
      <c r="AB55" s="11">
        <v>2119</v>
      </c>
      <c r="AC55" s="15">
        <v>3644</v>
      </c>
      <c r="AD55" s="15">
        <v>5512</v>
      </c>
      <c r="AE55" s="15">
        <v>11031</v>
      </c>
      <c r="AF55" s="15">
        <v>9855</v>
      </c>
      <c r="AG55" s="15">
        <v>10494</v>
      </c>
      <c r="AH55" s="15">
        <v>4926</v>
      </c>
      <c r="AI55" s="15">
        <v>7418</v>
      </c>
      <c r="AJ55" s="15">
        <v>7916</v>
      </c>
      <c r="AK55" s="15">
        <v>654</v>
      </c>
      <c r="AL55" s="15">
        <v>894</v>
      </c>
      <c r="AM55" s="30">
        <v>-240</v>
      </c>
      <c r="AN55" s="15">
        <v>321</v>
      </c>
      <c r="AO55" s="16">
        <v>79</v>
      </c>
      <c r="AP55" s="15">
        <v>7230</v>
      </c>
      <c r="AQ55" s="15">
        <v>7116</v>
      </c>
      <c r="AR55" s="30">
        <v>114</v>
      </c>
      <c r="AS55" s="15">
        <v>4</v>
      </c>
      <c r="AT55" s="15">
        <v>3</v>
      </c>
      <c r="AU55" s="15">
        <v>1182</v>
      </c>
      <c r="AV55" s="15">
        <v>923</v>
      </c>
      <c r="AW55" s="15" t="s">
        <v>459</v>
      </c>
      <c r="AX55" s="15" t="s">
        <v>459</v>
      </c>
      <c r="AY55" s="15">
        <v>22</v>
      </c>
      <c r="AZ55" s="20">
        <v>3421.4545454545455</v>
      </c>
      <c r="BA55" s="15">
        <v>20</v>
      </c>
      <c r="BB55" s="15">
        <v>8293</v>
      </c>
      <c r="BC55" s="15">
        <v>649</v>
      </c>
      <c r="BD55" s="15">
        <v>8</v>
      </c>
      <c r="BE55" s="15">
        <v>2574</v>
      </c>
      <c r="BF55" s="15">
        <v>146</v>
      </c>
      <c r="BG55" s="15">
        <v>3</v>
      </c>
      <c r="BH55" s="15">
        <v>1004</v>
      </c>
      <c r="BI55" s="15">
        <v>88</v>
      </c>
      <c r="BJ55" s="15">
        <v>2</v>
      </c>
      <c r="BK55" s="15">
        <v>1557</v>
      </c>
      <c r="BL55" s="15">
        <v>118</v>
      </c>
      <c r="BM55" s="15">
        <v>3</v>
      </c>
      <c r="BN55" s="15">
        <v>2493</v>
      </c>
      <c r="BO55" s="15">
        <v>211</v>
      </c>
      <c r="BP55" s="15">
        <v>29</v>
      </c>
      <c r="BQ55" s="15">
        <v>8206</v>
      </c>
      <c r="BR55" s="15">
        <v>435</v>
      </c>
      <c r="BS55" s="15">
        <v>4</v>
      </c>
      <c r="BT55" s="15">
        <v>4944</v>
      </c>
      <c r="BU55" s="15">
        <v>149</v>
      </c>
      <c r="BV55" s="15">
        <v>771</v>
      </c>
      <c r="BW55" s="15">
        <v>26</v>
      </c>
      <c r="BX55" s="15">
        <v>132</v>
      </c>
      <c r="BY55" s="15">
        <v>359</v>
      </c>
      <c r="BZ55" s="15">
        <v>254</v>
      </c>
      <c r="CA55" s="15">
        <v>3519</v>
      </c>
      <c r="CB55" s="15">
        <v>560</v>
      </c>
      <c r="CC55" s="15">
        <v>2017</v>
      </c>
      <c r="CD55" s="15">
        <v>64</v>
      </c>
      <c r="CE55" s="15">
        <v>217</v>
      </c>
      <c r="CF55" s="15">
        <v>425</v>
      </c>
      <c r="CG55" s="15">
        <v>23</v>
      </c>
      <c r="CH55" s="15">
        <v>156</v>
      </c>
      <c r="CI55" s="17">
        <v>48466</v>
      </c>
      <c r="CJ55" s="17">
        <v>36439</v>
      </c>
      <c r="CK55" s="18">
        <v>75.2</v>
      </c>
      <c r="CL55" s="18">
        <v>29.5</v>
      </c>
      <c r="CM55" s="18">
        <v>17.899999999999999</v>
      </c>
      <c r="CN55" s="18">
        <v>15.9</v>
      </c>
      <c r="CO55" s="18">
        <v>12.2</v>
      </c>
      <c r="CP55" s="18">
        <v>8.1999999999999993</v>
      </c>
      <c r="CQ55" s="18">
        <v>3.3</v>
      </c>
      <c r="CR55" s="18">
        <v>13</v>
      </c>
      <c r="CS55" s="17">
        <v>48204</v>
      </c>
      <c r="CT55" s="17">
        <v>32470</v>
      </c>
      <c r="CU55" s="18">
        <v>67.400000000000006</v>
      </c>
      <c r="CV55" s="18">
        <v>29.9</v>
      </c>
      <c r="CW55" s="18">
        <v>21.2</v>
      </c>
      <c r="CX55" s="18">
        <v>13.1</v>
      </c>
      <c r="CY55" s="18">
        <v>17</v>
      </c>
      <c r="CZ55" s="18">
        <v>8.1</v>
      </c>
      <c r="DA55" s="18">
        <v>3.7</v>
      </c>
      <c r="DB55" s="18">
        <v>7</v>
      </c>
      <c r="DC55" s="17">
        <v>49571</v>
      </c>
      <c r="DD55" s="17">
        <v>30184</v>
      </c>
      <c r="DE55" s="18">
        <v>60.9</v>
      </c>
      <c r="DF55" s="18">
        <v>37.41946197276652</v>
      </c>
      <c r="DG55" s="18">
        <v>11.574227831285286</v>
      </c>
      <c r="DH55" s="18">
        <v>13.855861839920291</v>
      </c>
      <c r="DI55" s="18">
        <v>8.8674858850880121</v>
      </c>
      <c r="DJ55" s="18">
        <v>5.5264031883095317</v>
      </c>
      <c r="DK55" s="18">
        <v>22.756559282630356</v>
      </c>
      <c r="DL55" s="19">
        <v>57.4</v>
      </c>
      <c r="DM55" s="19">
        <v>0.2</v>
      </c>
      <c r="DN55" s="19">
        <v>8.6</v>
      </c>
      <c r="DO55" s="19">
        <v>11.2</v>
      </c>
      <c r="DP55" s="19">
        <v>37.4</v>
      </c>
      <c r="DQ55" s="17">
        <v>40299</v>
      </c>
      <c r="DR55" s="17">
        <v>17791</v>
      </c>
      <c r="DS55" s="17">
        <v>22508</v>
      </c>
      <c r="DT55" s="17">
        <v>8073</v>
      </c>
      <c r="DU55" s="17">
        <v>4601</v>
      </c>
      <c r="DV55" s="17">
        <v>41</v>
      </c>
      <c r="DW55" s="17">
        <v>7214</v>
      </c>
      <c r="DX55" s="17">
        <v>5971</v>
      </c>
      <c r="DY55" s="17">
        <v>5422</v>
      </c>
      <c r="DZ55" s="17">
        <v>1243</v>
      </c>
      <c r="EA55" s="17">
        <v>33044</v>
      </c>
      <c r="EB55" s="17">
        <v>6958</v>
      </c>
      <c r="EC55" s="17">
        <v>930</v>
      </c>
      <c r="ED55" s="17">
        <v>1106</v>
      </c>
      <c r="EE55" s="17">
        <v>266</v>
      </c>
      <c r="EF55" s="17">
        <v>7182</v>
      </c>
      <c r="EG55" s="17">
        <v>14932</v>
      </c>
      <c r="EH55" s="17">
        <v>1670</v>
      </c>
      <c r="EI55" s="17">
        <v>72</v>
      </c>
      <c r="EJ55" s="17">
        <v>68</v>
      </c>
      <c r="EK55" s="17">
        <v>2</v>
      </c>
      <c r="EL55" s="17">
        <v>13</v>
      </c>
      <c r="EM55" s="17">
        <v>21</v>
      </c>
      <c r="EN55" s="17">
        <v>19</v>
      </c>
      <c r="EO55" s="17">
        <v>10</v>
      </c>
      <c r="EP55" s="17">
        <v>3</v>
      </c>
      <c r="EQ55" s="17">
        <v>66</v>
      </c>
      <c r="ER55" s="17">
        <v>2278.1400000000012</v>
      </c>
      <c r="ES55" s="17">
        <v>1903.8000000000009</v>
      </c>
      <c r="ET55" s="17" t="s">
        <v>434</v>
      </c>
      <c r="EU55" s="17">
        <v>1318.68</v>
      </c>
      <c r="EV55" s="17">
        <v>643.59</v>
      </c>
      <c r="EW55" s="17">
        <v>264.03999999999996</v>
      </c>
      <c r="EX55" s="17">
        <v>35.160000000000004</v>
      </c>
      <c r="EY55" s="17">
        <v>38.89</v>
      </c>
      <c r="EZ55" s="17" t="s">
        <v>434</v>
      </c>
      <c r="FA55" s="17">
        <v>251.95</v>
      </c>
      <c r="FB55" s="17">
        <v>22</v>
      </c>
      <c r="FC55" s="17">
        <v>1645</v>
      </c>
      <c r="FD55" s="17" t="s">
        <v>434</v>
      </c>
      <c r="FE55" s="17">
        <v>8</v>
      </c>
      <c r="FF55" s="17">
        <v>3403</v>
      </c>
      <c r="FG55" s="17" t="s">
        <v>434</v>
      </c>
      <c r="FH55" s="17">
        <v>5</v>
      </c>
      <c r="FI55" s="17">
        <v>102</v>
      </c>
      <c r="FJ55" s="17">
        <v>18</v>
      </c>
      <c r="FK55" s="17">
        <v>341</v>
      </c>
      <c r="FL55" s="17">
        <v>305</v>
      </c>
      <c r="FM55" s="17" t="s">
        <v>434</v>
      </c>
      <c r="FN55" s="15">
        <v>28</v>
      </c>
      <c r="FO55" s="15">
        <v>5234</v>
      </c>
      <c r="FP55" s="20">
        <v>187</v>
      </c>
      <c r="FQ55" s="20">
        <v>70</v>
      </c>
      <c r="FR55" s="15">
        <v>289253</v>
      </c>
      <c r="FS55" s="15">
        <v>2272542</v>
      </c>
      <c r="FT55" s="15">
        <v>1715047</v>
      </c>
      <c r="FU55" s="15" t="s">
        <v>435</v>
      </c>
      <c r="FV55" s="20" t="s">
        <v>435</v>
      </c>
      <c r="FW55" s="15">
        <v>47</v>
      </c>
      <c r="FX55" s="15">
        <v>274</v>
      </c>
      <c r="FY55" s="15">
        <v>38180</v>
      </c>
      <c r="FZ55" s="15">
        <v>18</v>
      </c>
      <c r="GA55" s="15">
        <v>497</v>
      </c>
      <c r="GB55" s="15">
        <v>107591</v>
      </c>
      <c r="GC55" s="15">
        <v>663</v>
      </c>
      <c r="GD55" s="15">
        <v>503</v>
      </c>
      <c r="GE55" s="15">
        <v>546</v>
      </c>
      <c r="GF55" s="15">
        <v>379</v>
      </c>
      <c r="GG55" s="15">
        <v>49</v>
      </c>
      <c r="GH55" s="15">
        <v>44</v>
      </c>
      <c r="GI55" s="15">
        <v>4539</v>
      </c>
      <c r="GJ55" s="15">
        <v>7</v>
      </c>
      <c r="GK55" s="15">
        <v>6</v>
      </c>
      <c r="GL55" s="15">
        <v>22</v>
      </c>
      <c r="GM55" s="15">
        <v>1137</v>
      </c>
      <c r="GN55" s="15">
        <v>17</v>
      </c>
      <c r="GO55" s="15">
        <v>86</v>
      </c>
      <c r="GP55" s="15">
        <v>230</v>
      </c>
      <c r="GQ55" s="15">
        <v>53</v>
      </c>
      <c r="GR55" s="15">
        <v>11</v>
      </c>
      <c r="GS55" s="15">
        <v>22</v>
      </c>
      <c r="GT55" s="15">
        <v>22</v>
      </c>
      <c r="GU55" s="15">
        <v>155</v>
      </c>
      <c r="GV55" s="15">
        <v>254</v>
      </c>
      <c r="GW55" s="15">
        <v>63</v>
      </c>
      <c r="GX55" s="15">
        <v>115</v>
      </c>
      <c r="GY55" s="15">
        <v>76</v>
      </c>
      <c r="GZ55" s="15">
        <v>402</v>
      </c>
      <c r="HA55" s="15">
        <v>26</v>
      </c>
      <c r="HB55" s="15">
        <v>4</v>
      </c>
      <c r="HC55" s="15">
        <v>372</v>
      </c>
      <c r="HD55" s="15">
        <v>13836</v>
      </c>
      <c r="HE55" s="15">
        <v>39485</v>
      </c>
      <c r="HF55" s="15">
        <v>7716</v>
      </c>
      <c r="HG55" s="15">
        <v>18781</v>
      </c>
      <c r="HH55" s="15">
        <v>12988</v>
      </c>
      <c r="HI55" s="15">
        <v>157883</v>
      </c>
      <c r="HJ55" s="15">
        <v>34323</v>
      </c>
      <c r="HK55" s="15">
        <v>26</v>
      </c>
      <c r="HL55" s="15">
        <v>2444</v>
      </c>
      <c r="HM55" s="22">
        <v>33.299999999999997</v>
      </c>
      <c r="HN55" s="15">
        <v>128934</v>
      </c>
      <c r="HO55" s="15">
        <v>107794</v>
      </c>
      <c r="HP55" s="15">
        <v>21140</v>
      </c>
      <c r="HQ55" s="15">
        <v>291310</v>
      </c>
      <c r="HR55" s="15">
        <v>230914</v>
      </c>
      <c r="HS55" s="15">
        <v>60396</v>
      </c>
      <c r="HT55" s="23">
        <v>2.2999999999999998</v>
      </c>
      <c r="HU55" s="23">
        <v>2.1</v>
      </c>
      <c r="HV55" s="23">
        <v>2.9</v>
      </c>
      <c r="HW55" s="15">
        <v>46845</v>
      </c>
      <c r="HX55" s="15">
        <v>39345</v>
      </c>
      <c r="HY55" s="20">
        <v>522.7043256456584</v>
      </c>
      <c r="HZ55" s="15">
        <v>84</v>
      </c>
      <c r="IA55" s="15">
        <v>2199</v>
      </c>
      <c r="IB55" s="15">
        <v>795</v>
      </c>
      <c r="IC55" s="15">
        <v>4229</v>
      </c>
      <c r="ID55" s="15">
        <v>415</v>
      </c>
      <c r="IE55" s="15">
        <v>358</v>
      </c>
      <c r="IF55" s="15">
        <v>57</v>
      </c>
      <c r="IG55" s="15">
        <v>416</v>
      </c>
      <c r="IH55" s="15">
        <v>5</v>
      </c>
      <c r="II55" s="15">
        <v>411</v>
      </c>
      <c r="IJ55" s="15">
        <v>5402.951</v>
      </c>
      <c r="IK55" s="15">
        <v>5402.951</v>
      </c>
      <c r="IL55" s="15">
        <v>47</v>
      </c>
      <c r="IM55" s="15">
        <v>3783</v>
      </c>
      <c r="IN55" s="15">
        <v>3061</v>
      </c>
      <c r="IO55" s="15">
        <v>420</v>
      </c>
      <c r="IP55" s="15">
        <v>1649</v>
      </c>
      <c r="IQ55" s="15">
        <v>1475</v>
      </c>
      <c r="IR55" s="15">
        <v>958</v>
      </c>
      <c r="IS55" s="15">
        <v>371</v>
      </c>
      <c r="IT55" s="15">
        <v>94</v>
      </c>
      <c r="IU55" s="15">
        <v>39547.125999999997</v>
      </c>
      <c r="IV55" s="15">
        <v>775</v>
      </c>
      <c r="IW55" s="15">
        <v>765</v>
      </c>
      <c r="IX55" s="15">
        <v>10</v>
      </c>
      <c r="IY55" s="15">
        <v>200</v>
      </c>
      <c r="IZ55" s="15">
        <v>980</v>
      </c>
      <c r="JA55" s="15">
        <v>305</v>
      </c>
      <c r="JB55" s="15">
        <v>960.38599999999997</v>
      </c>
      <c r="JC55" s="15">
        <v>915</v>
      </c>
      <c r="JD55" s="15">
        <v>10</v>
      </c>
      <c r="JE55" s="15">
        <v>608</v>
      </c>
      <c r="JF55" s="15">
        <v>10</v>
      </c>
      <c r="JG55" s="15">
        <v>1235</v>
      </c>
      <c r="JH55" s="15">
        <v>1062</v>
      </c>
      <c r="JI55" s="15">
        <v>8</v>
      </c>
      <c r="JJ55" s="15">
        <v>1100</v>
      </c>
      <c r="JK55" s="15">
        <v>901</v>
      </c>
      <c r="JL55" s="15">
        <v>4</v>
      </c>
      <c r="JM55" s="15">
        <v>99</v>
      </c>
      <c r="JN55" s="15">
        <v>93</v>
      </c>
      <c r="JO55" s="15">
        <v>130335</v>
      </c>
      <c r="JP55" s="15">
        <v>71</v>
      </c>
      <c r="JQ55" s="15">
        <v>12310</v>
      </c>
      <c r="JR55" s="15">
        <v>53446</v>
      </c>
      <c r="JS55" s="15">
        <v>54992</v>
      </c>
      <c r="JT55" s="15">
        <v>9194</v>
      </c>
      <c r="JU55" s="15">
        <v>4330</v>
      </c>
      <c r="JV55" s="20">
        <v>300</v>
      </c>
      <c r="JW55" s="20">
        <v>430</v>
      </c>
      <c r="JX55" s="20">
        <v>420</v>
      </c>
      <c r="JY55" s="20">
        <v>1736</v>
      </c>
      <c r="JZ55" s="20">
        <v>846</v>
      </c>
      <c r="KA55" s="20">
        <v>1644</v>
      </c>
      <c r="KB55" s="20">
        <v>1316.7630485304169</v>
      </c>
      <c r="KC55" s="20" t="s">
        <v>459</v>
      </c>
      <c r="KD55" s="20">
        <v>436.24114832535884</v>
      </c>
      <c r="KE55" s="15">
        <v>2706.55</v>
      </c>
      <c r="KF55" s="15">
        <v>39244</v>
      </c>
      <c r="KG55" s="15">
        <v>1947872</v>
      </c>
      <c r="KH55" s="20">
        <v>49635</v>
      </c>
      <c r="KI55" s="15">
        <v>389065</v>
      </c>
      <c r="KJ55" s="20">
        <v>9914</v>
      </c>
      <c r="KK55" s="15">
        <v>41605</v>
      </c>
      <c r="KL55" s="20">
        <v>569</v>
      </c>
      <c r="KM55" s="15">
        <v>1490790</v>
      </c>
      <c r="KN55" s="20">
        <v>35832</v>
      </c>
      <c r="KO55" s="15">
        <v>2754</v>
      </c>
      <c r="KP55" s="15">
        <v>4480</v>
      </c>
      <c r="KQ55" s="15">
        <v>110</v>
      </c>
      <c r="KR55" s="15">
        <v>1654</v>
      </c>
      <c r="KS55" s="15">
        <v>92</v>
      </c>
      <c r="KT55" s="15">
        <v>75</v>
      </c>
      <c r="KU55" s="15">
        <v>526</v>
      </c>
      <c r="KV55" s="15">
        <v>373</v>
      </c>
      <c r="KW55" s="15">
        <v>451</v>
      </c>
      <c r="KX55" s="15">
        <v>914</v>
      </c>
      <c r="KY55" s="15">
        <v>299</v>
      </c>
      <c r="KZ55" s="15">
        <v>302</v>
      </c>
      <c r="LA55" s="15">
        <v>36</v>
      </c>
      <c r="LB55" s="15">
        <v>31</v>
      </c>
      <c r="LC55" s="15">
        <v>63</v>
      </c>
      <c r="LD55" s="15">
        <v>24</v>
      </c>
      <c r="LE55" s="95">
        <v>458.37</v>
      </c>
      <c r="LF55" s="95">
        <v>871.01</v>
      </c>
      <c r="LG55" s="15">
        <v>4441.5</v>
      </c>
      <c r="LH55" s="15">
        <v>4838.3999999999996</v>
      </c>
      <c r="LI55" s="20">
        <v>65116</v>
      </c>
      <c r="LJ55" s="20">
        <v>131.5</v>
      </c>
      <c r="LK55" s="15">
        <v>4380.1000000000004</v>
      </c>
      <c r="LL55" s="22">
        <v>0.1721411274147987</v>
      </c>
      <c r="LM55" s="22">
        <v>30.997731344319469</v>
      </c>
      <c r="LN55" s="22">
        <v>68.830127528265734</v>
      </c>
      <c r="LO55" s="15">
        <v>1307</v>
      </c>
      <c r="LP55" s="15">
        <v>2531</v>
      </c>
      <c r="LQ55" s="20">
        <v>34617</v>
      </c>
      <c r="LR55" s="20">
        <v>193.64957918898241</v>
      </c>
      <c r="LS55" s="15">
        <v>1080</v>
      </c>
      <c r="LT55" s="15">
        <v>1966</v>
      </c>
      <c r="LU55" s="20">
        <v>26885</v>
      </c>
      <c r="LV55" s="20">
        <v>182.03703703703704</v>
      </c>
      <c r="LW55" s="15">
        <v>13020</v>
      </c>
      <c r="LX55" s="20">
        <v>174.78621578445717</v>
      </c>
      <c r="LY55" s="15">
        <v>2</v>
      </c>
      <c r="LZ55" s="15">
        <v>5331</v>
      </c>
      <c r="MA55" s="15">
        <v>5331</v>
      </c>
      <c r="MB55" s="15">
        <v>4157</v>
      </c>
      <c r="MC55" s="15">
        <v>3786</v>
      </c>
      <c r="MD55" s="20">
        <v>142.6</v>
      </c>
      <c r="ME55" s="15">
        <v>1</v>
      </c>
      <c r="MF55" s="15">
        <v>5655</v>
      </c>
    </row>
    <row r="56" spans="1:344" s="49" customFormat="1" ht="9" customHeight="1" x14ac:dyDescent="0.15">
      <c r="A56" s="55">
        <v>2</v>
      </c>
      <c r="B56" s="24">
        <v>34</v>
      </c>
      <c r="C56" s="56" t="s">
        <v>40</v>
      </c>
      <c r="D56" s="57"/>
      <c r="E56" s="58"/>
      <c r="F56" s="11">
        <v>1</v>
      </c>
      <c r="G56" s="12">
        <v>69.56</v>
      </c>
      <c r="H56" s="11">
        <v>1615</v>
      </c>
      <c r="I56" s="11">
        <v>828</v>
      </c>
      <c r="J56" s="11">
        <v>355</v>
      </c>
      <c r="K56" s="11">
        <v>661</v>
      </c>
      <c r="L56" s="11">
        <v>4175</v>
      </c>
      <c r="M56" s="11">
        <v>1759</v>
      </c>
      <c r="N56" s="11">
        <v>505</v>
      </c>
      <c r="O56" s="11">
        <v>2276</v>
      </c>
      <c r="P56" s="11">
        <v>54401</v>
      </c>
      <c r="Q56" s="11">
        <v>26467</v>
      </c>
      <c r="R56" s="11">
        <v>27934</v>
      </c>
      <c r="S56" s="11">
        <v>11616</v>
      </c>
      <c r="T56" s="11">
        <v>5999</v>
      </c>
      <c r="U56" s="29">
        <v>12.13001896281639</v>
      </c>
      <c r="V56" s="29">
        <v>11.823470163826595</v>
      </c>
      <c r="W56" s="14">
        <v>782.07303047728578</v>
      </c>
      <c r="X56" s="11">
        <v>1271</v>
      </c>
      <c r="Y56" s="11">
        <v>1329</v>
      </c>
      <c r="Z56" s="11">
        <v>3718</v>
      </c>
      <c r="AA56" s="11">
        <v>1229</v>
      </c>
      <c r="AB56" s="11">
        <v>1767</v>
      </c>
      <c r="AC56" s="15">
        <v>3847</v>
      </c>
      <c r="AD56" s="15">
        <v>4950</v>
      </c>
      <c r="AE56" s="15">
        <v>8355</v>
      </c>
      <c r="AF56" s="15">
        <v>6048</v>
      </c>
      <c r="AG56" s="15">
        <v>6590</v>
      </c>
      <c r="AH56" s="15">
        <v>3497</v>
      </c>
      <c r="AI56" s="15">
        <v>5738</v>
      </c>
      <c r="AJ56" s="15">
        <v>6062</v>
      </c>
      <c r="AK56" s="15">
        <v>405</v>
      </c>
      <c r="AL56" s="15">
        <v>606</v>
      </c>
      <c r="AM56" s="30">
        <v>-201</v>
      </c>
      <c r="AN56" s="15">
        <v>305</v>
      </c>
      <c r="AO56" s="16">
        <v>59</v>
      </c>
      <c r="AP56" s="15">
        <v>4970</v>
      </c>
      <c r="AQ56" s="15">
        <v>4246</v>
      </c>
      <c r="AR56" s="30">
        <v>724</v>
      </c>
      <c r="AS56" s="15">
        <v>2</v>
      </c>
      <c r="AT56" s="15">
        <v>2</v>
      </c>
      <c r="AU56" s="15">
        <v>740</v>
      </c>
      <c r="AV56" s="15">
        <v>740</v>
      </c>
      <c r="AW56" s="15">
        <v>1</v>
      </c>
      <c r="AX56" s="15">
        <v>199</v>
      </c>
      <c r="AY56" s="15">
        <v>19</v>
      </c>
      <c r="AZ56" s="20">
        <v>2863.2105263157896</v>
      </c>
      <c r="BA56" s="15">
        <v>20</v>
      </c>
      <c r="BB56" s="15">
        <v>5573</v>
      </c>
      <c r="BC56" s="15">
        <v>485</v>
      </c>
      <c r="BD56" s="15">
        <v>9</v>
      </c>
      <c r="BE56" s="15">
        <v>1616</v>
      </c>
      <c r="BF56" s="15">
        <v>113</v>
      </c>
      <c r="BG56" s="15">
        <v>3</v>
      </c>
      <c r="BH56" s="15">
        <v>626</v>
      </c>
      <c r="BI56" s="15">
        <v>53</v>
      </c>
      <c r="BJ56" s="15">
        <v>2</v>
      </c>
      <c r="BK56" s="15">
        <v>871</v>
      </c>
      <c r="BL56" s="15">
        <v>65</v>
      </c>
      <c r="BM56" s="15">
        <v>4</v>
      </c>
      <c r="BN56" s="15">
        <v>1976</v>
      </c>
      <c r="BO56" s="15">
        <v>177</v>
      </c>
      <c r="BP56" s="15">
        <v>20</v>
      </c>
      <c r="BQ56" s="15">
        <v>6004</v>
      </c>
      <c r="BR56" s="15">
        <v>313</v>
      </c>
      <c r="BS56" s="15">
        <v>2</v>
      </c>
      <c r="BT56" s="15">
        <v>4031</v>
      </c>
      <c r="BU56" s="15">
        <v>128</v>
      </c>
      <c r="BV56" s="15">
        <v>636</v>
      </c>
      <c r="BW56" s="15">
        <v>38</v>
      </c>
      <c r="BX56" s="15">
        <v>83</v>
      </c>
      <c r="BY56" s="15">
        <v>265</v>
      </c>
      <c r="BZ56" s="15">
        <v>250</v>
      </c>
      <c r="CA56" s="15">
        <v>2616</v>
      </c>
      <c r="CB56" s="15">
        <v>507</v>
      </c>
      <c r="CC56" s="15">
        <v>1639</v>
      </c>
      <c r="CD56" s="15">
        <v>60</v>
      </c>
      <c r="CE56" s="15">
        <v>195</v>
      </c>
      <c r="CF56" s="15">
        <v>116</v>
      </c>
      <c r="CG56" s="15">
        <v>17</v>
      </c>
      <c r="CH56" s="15">
        <v>88</v>
      </c>
      <c r="CI56" s="17">
        <v>37537</v>
      </c>
      <c r="CJ56" s="17">
        <v>27984</v>
      </c>
      <c r="CK56" s="18">
        <v>74.599999999999994</v>
      </c>
      <c r="CL56" s="18">
        <v>29.5</v>
      </c>
      <c r="CM56" s="18">
        <v>18.7</v>
      </c>
      <c r="CN56" s="18">
        <v>17.5</v>
      </c>
      <c r="CO56" s="18">
        <v>11</v>
      </c>
      <c r="CP56" s="18">
        <v>8.1</v>
      </c>
      <c r="CQ56" s="18">
        <v>3.6</v>
      </c>
      <c r="CR56" s="18">
        <v>11.4</v>
      </c>
      <c r="CS56" s="17">
        <v>36661</v>
      </c>
      <c r="CT56" s="17">
        <v>23519</v>
      </c>
      <c r="CU56" s="18">
        <v>64.2</v>
      </c>
      <c r="CV56" s="18">
        <v>31.3</v>
      </c>
      <c r="CW56" s="18">
        <v>15</v>
      </c>
      <c r="CX56" s="18">
        <v>13.5</v>
      </c>
      <c r="CY56" s="18">
        <v>15.5</v>
      </c>
      <c r="CZ56" s="18">
        <v>11.6</v>
      </c>
      <c r="DA56" s="18">
        <v>3.3</v>
      </c>
      <c r="DB56" s="18">
        <v>9.6999999999999993</v>
      </c>
      <c r="DC56" s="17">
        <v>37516</v>
      </c>
      <c r="DD56" s="17">
        <v>21959</v>
      </c>
      <c r="DE56" s="18">
        <v>58.5</v>
      </c>
      <c r="DF56" s="18">
        <v>38.170865279299015</v>
      </c>
      <c r="DG56" s="18">
        <v>11.687659729828406</v>
      </c>
      <c r="DH56" s="18">
        <v>12.824023366192042</v>
      </c>
      <c r="DI56" s="18">
        <v>8.525009127418766</v>
      </c>
      <c r="DJ56" s="18">
        <v>3.7696239503468418</v>
      </c>
      <c r="DK56" s="18">
        <v>25.022818546914934</v>
      </c>
      <c r="DL56" s="19">
        <v>55.4</v>
      </c>
      <c r="DM56" s="19">
        <v>0.1</v>
      </c>
      <c r="DN56" s="19">
        <v>9.6</v>
      </c>
      <c r="DO56" s="19">
        <v>14.3</v>
      </c>
      <c r="DP56" s="19">
        <v>31.4</v>
      </c>
      <c r="DQ56" s="17">
        <v>41723</v>
      </c>
      <c r="DR56" s="17">
        <v>21506</v>
      </c>
      <c r="DS56" s="17">
        <v>20217</v>
      </c>
      <c r="DT56" s="17">
        <v>6228</v>
      </c>
      <c r="DU56" s="17">
        <v>3805</v>
      </c>
      <c r="DV56" s="17">
        <v>27</v>
      </c>
      <c r="DW56" s="17">
        <v>10144</v>
      </c>
      <c r="DX56" s="17">
        <v>7634</v>
      </c>
      <c r="DY56" s="17">
        <v>7224</v>
      </c>
      <c r="DZ56" s="17">
        <v>2510</v>
      </c>
      <c r="EA56" s="17">
        <v>31552</v>
      </c>
      <c r="EB56" s="17">
        <v>9052</v>
      </c>
      <c r="EC56" s="17">
        <v>1812</v>
      </c>
      <c r="ED56" s="17">
        <v>911</v>
      </c>
      <c r="EE56" s="17">
        <v>258</v>
      </c>
      <c r="EF56" s="17">
        <v>4663</v>
      </c>
      <c r="EG56" s="17">
        <v>12930</v>
      </c>
      <c r="EH56" s="17">
        <v>1926</v>
      </c>
      <c r="EI56" s="17">
        <v>52</v>
      </c>
      <c r="EJ56" s="17">
        <v>48</v>
      </c>
      <c r="EK56" s="17">
        <v>3</v>
      </c>
      <c r="EL56" s="17">
        <v>17</v>
      </c>
      <c r="EM56" s="17">
        <v>9</v>
      </c>
      <c r="EN56" s="17">
        <v>14</v>
      </c>
      <c r="EO56" s="17">
        <v>4</v>
      </c>
      <c r="EP56" s="17">
        <v>1</v>
      </c>
      <c r="EQ56" s="17">
        <v>45</v>
      </c>
      <c r="ER56" s="17">
        <v>1098.4299999999998</v>
      </c>
      <c r="ES56" s="17">
        <v>519.6500000000002</v>
      </c>
      <c r="ET56" s="17" t="s">
        <v>434</v>
      </c>
      <c r="EU56" s="17" t="s">
        <v>434</v>
      </c>
      <c r="EV56" s="17">
        <v>107.65</v>
      </c>
      <c r="EW56" s="17">
        <v>52.669999999999995</v>
      </c>
      <c r="EX56" s="17">
        <v>12.379999999999999</v>
      </c>
      <c r="EY56" s="17" t="s">
        <v>434</v>
      </c>
      <c r="EZ56" s="17">
        <v>0</v>
      </c>
      <c r="FA56" s="17">
        <v>153.55000000000001</v>
      </c>
      <c r="FB56" s="17">
        <v>22</v>
      </c>
      <c r="FC56" s="17">
        <v>1313</v>
      </c>
      <c r="FD56" s="17" t="s">
        <v>434</v>
      </c>
      <c r="FE56" s="17">
        <v>1</v>
      </c>
      <c r="FF56" s="17" t="s">
        <v>434</v>
      </c>
      <c r="FG56" s="17">
        <v>0</v>
      </c>
      <c r="FH56" s="17">
        <v>3</v>
      </c>
      <c r="FI56" s="17">
        <v>77</v>
      </c>
      <c r="FJ56" s="17">
        <v>18</v>
      </c>
      <c r="FK56" s="17">
        <v>528</v>
      </c>
      <c r="FL56" s="17">
        <v>477</v>
      </c>
      <c r="FM56" s="17" t="s">
        <v>434</v>
      </c>
      <c r="FN56" s="15">
        <v>25</v>
      </c>
      <c r="FO56" s="15">
        <v>6096</v>
      </c>
      <c r="FP56" s="20">
        <v>244</v>
      </c>
      <c r="FQ56" s="20">
        <v>113</v>
      </c>
      <c r="FR56" s="15">
        <v>349232</v>
      </c>
      <c r="FS56" s="15">
        <v>1944267</v>
      </c>
      <c r="FT56" s="15" t="s">
        <v>435</v>
      </c>
      <c r="FU56" s="15" t="s">
        <v>435</v>
      </c>
      <c r="FV56" s="20" t="s">
        <v>435</v>
      </c>
      <c r="FW56" s="15">
        <v>33</v>
      </c>
      <c r="FX56" s="15">
        <v>1560</v>
      </c>
      <c r="FY56" s="15">
        <v>394343</v>
      </c>
      <c r="FZ56" s="15">
        <v>20</v>
      </c>
      <c r="GA56" s="15">
        <v>715</v>
      </c>
      <c r="GB56" s="15">
        <v>87641</v>
      </c>
      <c r="GC56" s="15">
        <v>590</v>
      </c>
      <c r="GD56" s="15">
        <v>493</v>
      </c>
      <c r="GE56" s="15">
        <v>523</v>
      </c>
      <c r="GF56" s="15">
        <v>409</v>
      </c>
      <c r="GG56" s="15">
        <v>57</v>
      </c>
      <c r="GH56" s="15">
        <v>45</v>
      </c>
      <c r="GI56" s="15">
        <v>14266</v>
      </c>
      <c r="GJ56" s="15">
        <v>16</v>
      </c>
      <c r="GK56" s="15">
        <v>8</v>
      </c>
      <c r="GL56" s="15">
        <v>70</v>
      </c>
      <c r="GM56" s="15">
        <v>12430</v>
      </c>
      <c r="GN56" s="15">
        <v>28</v>
      </c>
      <c r="GO56" s="15">
        <v>43</v>
      </c>
      <c r="GP56" s="15">
        <v>195</v>
      </c>
      <c r="GQ56" s="15">
        <v>21</v>
      </c>
      <c r="GR56" s="15">
        <v>9</v>
      </c>
      <c r="GS56" s="15">
        <v>18</v>
      </c>
      <c r="GT56" s="15">
        <v>13</v>
      </c>
      <c r="GU56" s="15">
        <v>156</v>
      </c>
      <c r="GV56" s="15">
        <v>222</v>
      </c>
      <c r="GW56" s="15">
        <v>111</v>
      </c>
      <c r="GX56" s="15">
        <v>84</v>
      </c>
      <c r="GY56" s="15">
        <v>27</v>
      </c>
      <c r="GZ56" s="15">
        <v>185</v>
      </c>
      <c r="HA56" s="15">
        <v>30</v>
      </c>
      <c r="HB56" s="15">
        <v>4</v>
      </c>
      <c r="HC56" s="15">
        <v>151</v>
      </c>
      <c r="HD56" s="15">
        <v>11039</v>
      </c>
      <c r="HE56" s="15">
        <v>32847</v>
      </c>
      <c r="HF56" s="15">
        <v>8679</v>
      </c>
      <c r="HG56" s="15">
        <v>13625</v>
      </c>
      <c r="HH56" s="15">
        <v>10543</v>
      </c>
      <c r="HI56" s="15">
        <v>128153</v>
      </c>
      <c r="HJ56" s="15">
        <v>27313</v>
      </c>
      <c r="HK56" s="15">
        <v>43</v>
      </c>
      <c r="HL56" s="15">
        <v>3248</v>
      </c>
      <c r="HM56" s="22">
        <v>48.5</v>
      </c>
      <c r="HN56" s="15">
        <v>310460</v>
      </c>
      <c r="HO56" s="15">
        <v>251986</v>
      </c>
      <c r="HP56" s="15">
        <v>58474</v>
      </c>
      <c r="HQ56" s="15">
        <v>547089</v>
      </c>
      <c r="HR56" s="15">
        <v>464630</v>
      </c>
      <c r="HS56" s="15">
        <v>82459</v>
      </c>
      <c r="HT56" s="23">
        <v>1.8</v>
      </c>
      <c r="HU56" s="23">
        <v>1.8</v>
      </c>
      <c r="HV56" s="23">
        <v>1.4</v>
      </c>
      <c r="HW56" s="15">
        <v>37605</v>
      </c>
      <c r="HX56" s="15">
        <v>30264</v>
      </c>
      <c r="HY56" s="20">
        <v>556.31330306428197</v>
      </c>
      <c r="HZ56" s="15">
        <v>77</v>
      </c>
      <c r="IA56" s="15">
        <v>2576</v>
      </c>
      <c r="IB56" s="15">
        <v>906</v>
      </c>
      <c r="IC56" s="15">
        <v>3496</v>
      </c>
      <c r="ID56" s="15">
        <v>300</v>
      </c>
      <c r="IE56" s="15">
        <v>248</v>
      </c>
      <c r="IF56" s="15">
        <v>52</v>
      </c>
      <c r="IG56" s="15">
        <v>328</v>
      </c>
      <c r="IH56" s="15">
        <v>4</v>
      </c>
      <c r="II56" s="15">
        <v>324</v>
      </c>
      <c r="IJ56" s="15">
        <v>7194.7790000000005</v>
      </c>
      <c r="IK56" s="15">
        <v>7194.7790000000005</v>
      </c>
      <c r="IL56" s="15">
        <v>34</v>
      </c>
      <c r="IM56" s="15">
        <v>2605</v>
      </c>
      <c r="IN56" s="15">
        <v>2238</v>
      </c>
      <c r="IO56" s="15">
        <v>386</v>
      </c>
      <c r="IP56" s="15">
        <v>1142</v>
      </c>
      <c r="IQ56" s="15">
        <v>996</v>
      </c>
      <c r="IR56" s="15">
        <v>660</v>
      </c>
      <c r="IS56" s="15">
        <v>6</v>
      </c>
      <c r="IT56" s="15">
        <v>3</v>
      </c>
      <c r="IU56" s="15">
        <v>23020.326000000001</v>
      </c>
      <c r="IV56" s="15">
        <v>450</v>
      </c>
      <c r="IW56" s="15">
        <v>440</v>
      </c>
      <c r="IX56" s="15">
        <v>10</v>
      </c>
      <c r="IY56" s="15">
        <v>190</v>
      </c>
      <c r="IZ56" s="15">
        <v>880</v>
      </c>
      <c r="JA56" s="15">
        <v>305</v>
      </c>
      <c r="JB56" s="15">
        <v>641.54100000000005</v>
      </c>
      <c r="JC56" s="15">
        <v>995</v>
      </c>
      <c r="JD56" s="15">
        <v>15</v>
      </c>
      <c r="JE56" s="15">
        <v>1832</v>
      </c>
      <c r="JF56" s="15">
        <v>13</v>
      </c>
      <c r="JG56" s="15">
        <v>1040</v>
      </c>
      <c r="JH56" s="15">
        <v>839</v>
      </c>
      <c r="JI56" s="15">
        <v>8</v>
      </c>
      <c r="JJ56" s="15">
        <v>838</v>
      </c>
      <c r="JK56" s="15">
        <v>729</v>
      </c>
      <c r="JL56" s="15">
        <v>10</v>
      </c>
      <c r="JM56" s="15">
        <v>210</v>
      </c>
      <c r="JN56" s="15">
        <v>204</v>
      </c>
      <c r="JO56" s="15">
        <v>91805</v>
      </c>
      <c r="JP56" s="15">
        <v>48</v>
      </c>
      <c r="JQ56" s="15">
        <v>8642</v>
      </c>
      <c r="JR56" s="15">
        <v>42553</v>
      </c>
      <c r="JS56" s="15">
        <v>32065</v>
      </c>
      <c r="JT56" s="15">
        <v>8440</v>
      </c>
      <c r="JU56" s="15">
        <v>3980</v>
      </c>
      <c r="JV56" s="20">
        <v>300</v>
      </c>
      <c r="JW56" s="20">
        <v>390</v>
      </c>
      <c r="JX56" s="20">
        <v>400</v>
      </c>
      <c r="JY56" s="20">
        <v>1698</v>
      </c>
      <c r="JZ56" s="20">
        <v>979</v>
      </c>
      <c r="KA56" s="20">
        <v>1655</v>
      </c>
      <c r="KB56" s="20">
        <v>1238.920497994086</v>
      </c>
      <c r="KC56" s="20" t="s">
        <v>459</v>
      </c>
      <c r="KD56" s="20">
        <v>507.38568172828809</v>
      </c>
      <c r="KE56" s="15">
        <v>1964.441</v>
      </c>
      <c r="KF56" s="15">
        <v>27740</v>
      </c>
      <c r="KG56" s="15">
        <v>1110640</v>
      </c>
      <c r="KH56" s="20">
        <v>40037</v>
      </c>
      <c r="KI56" s="15">
        <v>198737</v>
      </c>
      <c r="KJ56" s="20">
        <v>7164</v>
      </c>
      <c r="KK56" s="15">
        <v>28419</v>
      </c>
      <c r="KL56" s="20">
        <v>542</v>
      </c>
      <c r="KM56" s="15">
        <v>865481</v>
      </c>
      <c r="KN56" s="20">
        <v>30454</v>
      </c>
      <c r="KO56" s="15">
        <v>2377</v>
      </c>
      <c r="KP56" s="15">
        <v>5140</v>
      </c>
      <c r="KQ56" s="15">
        <v>113</v>
      </c>
      <c r="KR56" s="15">
        <v>537</v>
      </c>
      <c r="KS56" s="15">
        <v>132</v>
      </c>
      <c r="KT56" s="15">
        <v>352</v>
      </c>
      <c r="KU56" s="15">
        <v>380</v>
      </c>
      <c r="KV56" s="15">
        <v>224</v>
      </c>
      <c r="KW56" s="15">
        <v>436</v>
      </c>
      <c r="KX56" s="15">
        <v>1792</v>
      </c>
      <c r="KY56" s="15">
        <v>270</v>
      </c>
      <c r="KZ56" s="15">
        <v>341</v>
      </c>
      <c r="LA56" s="15">
        <v>24</v>
      </c>
      <c r="LB56" s="15">
        <v>23</v>
      </c>
      <c r="LC56" s="15">
        <v>24</v>
      </c>
      <c r="LD56" s="15" t="s">
        <v>435</v>
      </c>
      <c r="LE56" s="95">
        <v>414.67</v>
      </c>
      <c r="LF56" s="95">
        <v>440.76</v>
      </c>
      <c r="LG56" s="15">
        <v>3609.2</v>
      </c>
      <c r="LH56" s="15">
        <v>3918.2</v>
      </c>
      <c r="LI56" s="20">
        <v>73237</v>
      </c>
      <c r="LJ56" s="20">
        <v>125.7</v>
      </c>
      <c r="LK56" s="15">
        <v>3547.1</v>
      </c>
      <c r="LL56" s="22">
        <v>0.13019236499872147</v>
      </c>
      <c r="LM56" s="22">
        <v>23.767323859005447</v>
      </c>
      <c r="LN56" s="22">
        <v>76.102483775995836</v>
      </c>
      <c r="LO56" s="15">
        <v>902</v>
      </c>
      <c r="LP56" s="15">
        <v>1426</v>
      </c>
      <c r="LQ56" s="20">
        <v>27031</v>
      </c>
      <c r="LR56" s="20">
        <v>158.09312638580931</v>
      </c>
      <c r="LS56" s="15">
        <v>808</v>
      </c>
      <c r="LT56" s="15">
        <v>1201</v>
      </c>
      <c r="LU56" s="20">
        <v>22761</v>
      </c>
      <c r="LV56" s="20">
        <v>148.63861386138615</v>
      </c>
      <c r="LW56" s="15">
        <v>9307</v>
      </c>
      <c r="LX56" s="20">
        <v>174.08952320383082</v>
      </c>
      <c r="LY56" s="15" t="s">
        <v>433</v>
      </c>
      <c r="LZ56" s="15" t="s">
        <v>433</v>
      </c>
      <c r="MA56" s="15" t="s">
        <v>433</v>
      </c>
      <c r="MB56" s="15">
        <v>3454</v>
      </c>
      <c r="MC56" s="15">
        <v>3162</v>
      </c>
      <c r="MD56" s="20">
        <v>165.3</v>
      </c>
      <c r="ME56" s="15">
        <v>1</v>
      </c>
      <c r="MF56" s="15">
        <v>4257</v>
      </c>
    </row>
    <row r="57" spans="1:344" s="49" customFormat="1" ht="9" customHeight="1" x14ac:dyDescent="0.15">
      <c r="A57" s="55">
        <v>3</v>
      </c>
      <c r="B57" s="24">
        <v>35</v>
      </c>
      <c r="C57" s="56" t="s">
        <v>41</v>
      </c>
      <c r="D57" s="57"/>
      <c r="E57" s="58"/>
      <c r="F57" s="11">
        <v>1</v>
      </c>
      <c r="G57" s="12">
        <v>67.59</v>
      </c>
      <c r="H57" s="11">
        <v>1490</v>
      </c>
      <c r="I57" s="11">
        <v>615</v>
      </c>
      <c r="J57" s="11">
        <v>463</v>
      </c>
      <c r="K57" s="11">
        <v>564</v>
      </c>
      <c r="L57" s="11">
        <v>4360</v>
      </c>
      <c r="M57" s="11">
        <v>3811</v>
      </c>
      <c r="N57" s="11">
        <v>345</v>
      </c>
      <c r="O57" s="11">
        <v>2054</v>
      </c>
      <c r="P57" s="11">
        <v>49775</v>
      </c>
      <c r="Q57" s="11">
        <v>25214</v>
      </c>
      <c r="R57" s="11">
        <v>24561</v>
      </c>
      <c r="S57" s="11">
        <v>11343</v>
      </c>
      <c r="T57" s="11">
        <v>6078</v>
      </c>
      <c r="U57" s="29">
        <v>24.148853914648441</v>
      </c>
      <c r="V57" s="29">
        <v>11.884103578493077</v>
      </c>
      <c r="W57" s="14">
        <v>736.42550673176504</v>
      </c>
      <c r="X57" s="11">
        <v>1261</v>
      </c>
      <c r="Y57" s="11">
        <v>1266</v>
      </c>
      <c r="Z57" s="11">
        <v>3627</v>
      </c>
      <c r="AA57" s="11">
        <v>1282</v>
      </c>
      <c r="AB57" s="11">
        <v>1519</v>
      </c>
      <c r="AC57" s="15">
        <v>2567</v>
      </c>
      <c r="AD57" s="15">
        <v>3556</v>
      </c>
      <c r="AE57" s="15">
        <v>6989</v>
      </c>
      <c r="AF57" s="15">
        <v>6365</v>
      </c>
      <c r="AG57" s="15">
        <v>6951</v>
      </c>
      <c r="AH57" s="15">
        <v>3693</v>
      </c>
      <c r="AI57" s="15">
        <v>5552</v>
      </c>
      <c r="AJ57" s="15">
        <v>5147</v>
      </c>
      <c r="AK57" s="15">
        <v>426</v>
      </c>
      <c r="AL57" s="15">
        <v>596</v>
      </c>
      <c r="AM57" s="30">
        <v>-170</v>
      </c>
      <c r="AN57" s="15">
        <v>201</v>
      </c>
      <c r="AO57" s="16">
        <v>59</v>
      </c>
      <c r="AP57" s="15">
        <v>4823</v>
      </c>
      <c r="AQ57" s="15">
        <v>4088</v>
      </c>
      <c r="AR57" s="30">
        <v>735</v>
      </c>
      <c r="AS57" s="15">
        <v>1</v>
      </c>
      <c r="AT57" s="15">
        <v>1</v>
      </c>
      <c r="AU57" s="15">
        <v>475</v>
      </c>
      <c r="AV57" s="15">
        <v>475</v>
      </c>
      <c r="AW57" s="15" t="s">
        <v>459</v>
      </c>
      <c r="AX57" s="15" t="s">
        <v>459</v>
      </c>
      <c r="AY57" s="15">
        <v>14</v>
      </c>
      <c r="AZ57" s="20">
        <v>3555.3571428571427</v>
      </c>
      <c r="BA57" s="15">
        <v>21</v>
      </c>
      <c r="BB57" s="15">
        <v>6793</v>
      </c>
      <c r="BC57" s="15">
        <v>594</v>
      </c>
      <c r="BD57" s="15">
        <v>6</v>
      </c>
      <c r="BE57" s="15">
        <v>1370</v>
      </c>
      <c r="BF57" s="15">
        <v>82</v>
      </c>
      <c r="BG57" s="15">
        <v>4</v>
      </c>
      <c r="BH57" s="15">
        <v>932</v>
      </c>
      <c r="BI57" s="15">
        <v>84</v>
      </c>
      <c r="BJ57" s="15">
        <v>2</v>
      </c>
      <c r="BK57" s="15">
        <v>1068</v>
      </c>
      <c r="BL57" s="15">
        <v>71</v>
      </c>
      <c r="BM57" s="15">
        <v>4</v>
      </c>
      <c r="BN57" s="15">
        <v>2562</v>
      </c>
      <c r="BO57" s="15">
        <v>215</v>
      </c>
      <c r="BP57" s="15">
        <v>16</v>
      </c>
      <c r="BQ57" s="15">
        <v>4597</v>
      </c>
      <c r="BR57" s="15">
        <v>229</v>
      </c>
      <c r="BS57" s="15">
        <v>3</v>
      </c>
      <c r="BT57" s="15">
        <v>3222</v>
      </c>
      <c r="BU57" s="15">
        <v>100</v>
      </c>
      <c r="BV57" s="15">
        <v>813</v>
      </c>
      <c r="BW57" s="15">
        <v>49</v>
      </c>
      <c r="BX57" s="15">
        <v>173</v>
      </c>
      <c r="BY57" s="15">
        <v>299</v>
      </c>
      <c r="BZ57" s="15">
        <v>292</v>
      </c>
      <c r="CA57" s="15">
        <v>2012</v>
      </c>
      <c r="CB57" s="15">
        <v>414</v>
      </c>
      <c r="CC57" s="15">
        <v>1179</v>
      </c>
      <c r="CD57" s="15">
        <v>31</v>
      </c>
      <c r="CE57" s="15">
        <v>208</v>
      </c>
      <c r="CF57" s="15">
        <v>167</v>
      </c>
      <c r="CG57" s="15">
        <v>9</v>
      </c>
      <c r="CH57" s="15">
        <v>128</v>
      </c>
      <c r="CI57" s="17">
        <v>33502</v>
      </c>
      <c r="CJ57" s="17">
        <v>22645</v>
      </c>
      <c r="CK57" s="18">
        <v>67.599999999999994</v>
      </c>
      <c r="CL57" s="18">
        <v>34.6</v>
      </c>
      <c r="CM57" s="18">
        <v>17.399999999999999</v>
      </c>
      <c r="CN57" s="18">
        <v>9.6</v>
      </c>
      <c r="CO57" s="18">
        <v>10</v>
      </c>
      <c r="CP57" s="18">
        <v>11.6</v>
      </c>
      <c r="CQ57" s="18">
        <v>2.9</v>
      </c>
      <c r="CR57" s="18">
        <v>14</v>
      </c>
      <c r="CS57" s="17">
        <v>33258</v>
      </c>
      <c r="CT57" s="17">
        <v>20996</v>
      </c>
      <c r="CU57" s="18">
        <v>63.1</v>
      </c>
      <c r="CV57" s="18">
        <v>39.5</v>
      </c>
      <c r="CW57" s="18">
        <v>17.2</v>
      </c>
      <c r="CX57" s="18">
        <v>19.2</v>
      </c>
      <c r="CY57" s="18">
        <v>10</v>
      </c>
      <c r="CZ57" s="18">
        <v>5.7</v>
      </c>
      <c r="DA57" s="18">
        <v>2.2000000000000002</v>
      </c>
      <c r="DB57" s="18">
        <v>6.3</v>
      </c>
      <c r="DC57" s="17">
        <v>33940</v>
      </c>
      <c r="DD57" s="17">
        <v>18102</v>
      </c>
      <c r="DE57" s="18">
        <v>53.3</v>
      </c>
      <c r="DF57" s="18">
        <v>44.100548142406289</v>
      </c>
      <c r="DG57" s="18">
        <v>16.793090083605559</v>
      </c>
      <c r="DH57" s="18">
        <v>7.1479984496982452</v>
      </c>
      <c r="DI57" s="18">
        <v>7.2255135374563979</v>
      </c>
      <c r="DJ57" s="18">
        <v>5.2599523835889483</v>
      </c>
      <c r="DK57" s="18">
        <v>19.472897403244559</v>
      </c>
      <c r="DL57" s="19">
        <v>41.5</v>
      </c>
      <c r="DM57" s="19">
        <v>0.2</v>
      </c>
      <c r="DN57" s="19">
        <v>7.4</v>
      </c>
      <c r="DO57" s="19">
        <v>12.2</v>
      </c>
      <c r="DP57" s="19">
        <v>21.7</v>
      </c>
      <c r="DQ57" s="17">
        <v>30127</v>
      </c>
      <c r="DR57" s="17">
        <v>14999</v>
      </c>
      <c r="DS57" s="17">
        <v>15128</v>
      </c>
      <c r="DT57" s="17">
        <v>4802</v>
      </c>
      <c r="DU57" s="17">
        <v>2989</v>
      </c>
      <c r="DV57" s="17">
        <v>61</v>
      </c>
      <c r="DW57" s="17">
        <v>7254</v>
      </c>
      <c r="DX57" s="17">
        <v>6213</v>
      </c>
      <c r="DY57" s="17">
        <v>5680</v>
      </c>
      <c r="DZ57" s="17">
        <v>1041</v>
      </c>
      <c r="EA57" s="17">
        <v>22812</v>
      </c>
      <c r="EB57" s="17">
        <v>7398</v>
      </c>
      <c r="EC57" s="17">
        <v>786</v>
      </c>
      <c r="ED57" s="17">
        <v>622</v>
      </c>
      <c r="EE57" s="17">
        <v>186</v>
      </c>
      <c r="EF57" s="17">
        <v>3529</v>
      </c>
      <c r="EG57" s="17">
        <v>9689</v>
      </c>
      <c r="EH57" s="17">
        <v>602</v>
      </c>
      <c r="EI57" s="17">
        <v>87</v>
      </c>
      <c r="EJ57" s="17">
        <v>78</v>
      </c>
      <c r="EK57" s="17">
        <v>9</v>
      </c>
      <c r="EL57" s="17">
        <v>14</v>
      </c>
      <c r="EM57" s="17">
        <v>14</v>
      </c>
      <c r="EN57" s="17">
        <v>18</v>
      </c>
      <c r="EO57" s="17">
        <v>16</v>
      </c>
      <c r="EP57" s="17">
        <v>7</v>
      </c>
      <c r="EQ57" s="17">
        <v>69</v>
      </c>
      <c r="ER57" s="17">
        <v>3236.96</v>
      </c>
      <c r="ES57" s="17">
        <v>2897.1</v>
      </c>
      <c r="ET57" s="17" t="s">
        <v>434</v>
      </c>
      <c r="EU57" s="17">
        <v>1287.0599999999997</v>
      </c>
      <c r="EV57" s="17">
        <v>1019.92</v>
      </c>
      <c r="EW57" s="17">
        <v>107.58999999999999</v>
      </c>
      <c r="EX57" s="17">
        <v>4.8900000000000006</v>
      </c>
      <c r="EY57" s="17">
        <v>1220.2400000000002</v>
      </c>
      <c r="EZ57" s="17" t="s">
        <v>434</v>
      </c>
      <c r="FA57" s="17">
        <v>92.739999999999981</v>
      </c>
      <c r="FB57" s="17">
        <v>5</v>
      </c>
      <c r="FC57" s="17">
        <v>333</v>
      </c>
      <c r="FD57" s="17" t="s">
        <v>434</v>
      </c>
      <c r="FE57" s="17">
        <v>3</v>
      </c>
      <c r="FF57" s="17" t="s">
        <v>434</v>
      </c>
      <c r="FG57" s="17" t="s">
        <v>434</v>
      </c>
      <c r="FH57" s="17">
        <v>3</v>
      </c>
      <c r="FI57" s="17">
        <v>16</v>
      </c>
      <c r="FJ57" s="17">
        <v>8</v>
      </c>
      <c r="FK57" s="17" t="s">
        <v>434</v>
      </c>
      <c r="FL57" s="17" t="s">
        <v>434</v>
      </c>
      <c r="FM57" s="17">
        <v>0</v>
      </c>
      <c r="FN57" s="15">
        <v>41</v>
      </c>
      <c r="FO57" s="15">
        <v>4881</v>
      </c>
      <c r="FP57" s="20">
        <v>119</v>
      </c>
      <c r="FQ57" s="20">
        <v>98</v>
      </c>
      <c r="FR57" s="15">
        <v>229100</v>
      </c>
      <c r="FS57" s="15">
        <v>1214958</v>
      </c>
      <c r="FT57" s="15">
        <v>509846</v>
      </c>
      <c r="FU57" s="15">
        <v>17999</v>
      </c>
      <c r="FV57" s="20">
        <v>4097</v>
      </c>
      <c r="FW57" s="15">
        <v>20</v>
      </c>
      <c r="FX57" s="15">
        <v>462</v>
      </c>
      <c r="FY57" s="15">
        <v>73386</v>
      </c>
      <c r="FZ57" s="15">
        <v>16</v>
      </c>
      <c r="GA57" s="15">
        <v>413</v>
      </c>
      <c r="GB57" s="15">
        <v>54698</v>
      </c>
      <c r="GC57" s="15">
        <v>492</v>
      </c>
      <c r="GD57" s="15">
        <v>409</v>
      </c>
      <c r="GE57" s="15">
        <v>460</v>
      </c>
      <c r="GF57" s="15">
        <v>362</v>
      </c>
      <c r="GG57" s="15">
        <v>96</v>
      </c>
      <c r="GH57" s="15">
        <v>93</v>
      </c>
      <c r="GI57" s="15">
        <v>7832</v>
      </c>
      <c r="GJ57" s="15">
        <v>5</v>
      </c>
      <c r="GK57" s="15">
        <v>3</v>
      </c>
      <c r="GL57" s="15">
        <v>34</v>
      </c>
      <c r="GM57" s="15">
        <v>1157</v>
      </c>
      <c r="GN57" s="15">
        <v>67</v>
      </c>
      <c r="GO57" s="15">
        <v>68</v>
      </c>
      <c r="GP57" s="15">
        <v>335</v>
      </c>
      <c r="GQ57" s="15">
        <v>37</v>
      </c>
      <c r="GR57" s="15">
        <v>7</v>
      </c>
      <c r="GS57" s="15">
        <v>14</v>
      </c>
      <c r="GT57" s="15">
        <v>24</v>
      </c>
      <c r="GU57" s="15">
        <v>284</v>
      </c>
      <c r="GV57" s="15">
        <v>350</v>
      </c>
      <c r="GW57" s="15">
        <v>139</v>
      </c>
      <c r="GX57" s="15">
        <v>181</v>
      </c>
      <c r="GY57" s="15">
        <v>30</v>
      </c>
      <c r="GZ57" s="15">
        <v>627</v>
      </c>
      <c r="HA57" s="15">
        <v>44</v>
      </c>
      <c r="HB57" s="15">
        <v>8</v>
      </c>
      <c r="HC57" s="15">
        <v>575</v>
      </c>
      <c r="HD57" s="15">
        <v>10796</v>
      </c>
      <c r="HE57" s="15">
        <v>26905</v>
      </c>
      <c r="HF57" s="15">
        <v>4700</v>
      </c>
      <c r="HG57" s="15">
        <v>12883</v>
      </c>
      <c r="HH57" s="15">
        <v>9322</v>
      </c>
      <c r="HI57" s="15">
        <v>110416</v>
      </c>
      <c r="HJ57" s="15">
        <v>23723</v>
      </c>
      <c r="HK57" s="15">
        <v>20</v>
      </c>
      <c r="HL57" s="15">
        <v>1082</v>
      </c>
      <c r="HM57" s="22">
        <v>39</v>
      </c>
      <c r="HN57" s="15">
        <v>85300</v>
      </c>
      <c r="HO57" s="15">
        <v>74129</v>
      </c>
      <c r="HP57" s="15">
        <v>11171</v>
      </c>
      <c r="HQ57" s="15">
        <v>164709</v>
      </c>
      <c r="HR57" s="15">
        <v>142614</v>
      </c>
      <c r="HS57" s="15">
        <v>22095</v>
      </c>
      <c r="HT57" s="23">
        <v>1.9</v>
      </c>
      <c r="HU57" s="23">
        <v>1.9</v>
      </c>
      <c r="HV57" s="23">
        <v>2</v>
      </c>
      <c r="HW57" s="15">
        <v>34267</v>
      </c>
      <c r="HX57" s="15">
        <v>28254</v>
      </c>
      <c r="HY57" s="20">
        <v>567.63435459568052</v>
      </c>
      <c r="HZ57" s="15">
        <v>52</v>
      </c>
      <c r="IA57" s="15">
        <v>2233</v>
      </c>
      <c r="IB57" s="15">
        <v>715</v>
      </c>
      <c r="IC57" s="15">
        <v>2535</v>
      </c>
      <c r="ID57" s="15">
        <v>298</v>
      </c>
      <c r="IE57" s="15">
        <v>262</v>
      </c>
      <c r="IF57" s="15">
        <v>36</v>
      </c>
      <c r="IG57" s="15">
        <v>299</v>
      </c>
      <c r="IH57" s="15">
        <v>1</v>
      </c>
      <c r="II57" s="15">
        <v>298</v>
      </c>
      <c r="IJ57" s="15">
        <v>2375.4290000000001</v>
      </c>
      <c r="IK57" s="15">
        <v>2375.4290000000001</v>
      </c>
      <c r="IL57" s="15">
        <v>36</v>
      </c>
      <c r="IM57" s="15">
        <v>2549</v>
      </c>
      <c r="IN57" s="15">
        <v>2065</v>
      </c>
      <c r="IO57" s="15">
        <v>204</v>
      </c>
      <c r="IP57" s="15">
        <v>1054</v>
      </c>
      <c r="IQ57" s="15">
        <v>1159</v>
      </c>
      <c r="IR57" s="15">
        <v>558</v>
      </c>
      <c r="IS57" s="15">
        <v>78</v>
      </c>
      <c r="IT57" s="15">
        <v>21</v>
      </c>
      <c r="IU57" s="15">
        <v>23860.955000000002</v>
      </c>
      <c r="IV57" s="15">
        <v>590</v>
      </c>
      <c r="IW57" s="15">
        <v>575</v>
      </c>
      <c r="IX57" s="15">
        <v>15</v>
      </c>
      <c r="IY57" s="15">
        <v>180</v>
      </c>
      <c r="IZ57" s="15">
        <v>1190</v>
      </c>
      <c r="JA57" s="15">
        <v>255</v>
      </c>
      <c r="JB57" s="15">
        <v>673.255</v>
      </c>
      <c r="JC57" s="15">
        <v>1435</v>
      </c>
      <c r="JD57" s="15">
        <v>8</v>
      </c>
      <c r="JE57" s="15">
        <v>469</v>
      </c>
      <c r="JF57" s="15">
        <v>10</v>
      </c>
      <c r="JG57" s="15">
        <v>858</v>
      </c>
      <c r="JH57" s="15">
        <v>741</v>
      </c>
      <c r="JI57" s="15">
        <v>6</v>
      </c>
      <c r="JJ57" s="15">
        <v>799</v>
      </c>
      <c r="JK57" s="15">
        <v>603</v>
      </c>
      <c r="JL57" s="15">
        <v>7</v>
      </c>
      <c r="JM57" s="15">
        <v>524</v>
      </c>
      <c r="JN57" s="15">
        <v>499</v>
      </c>
      <c r="JO57" s="15">
        <v>85430</v>
      </c>
      <c r="JP57" s="15">
        <v>158</v>
      </c>
      <c r="JQ57" s="15">
        <v>9225</v>
      </c>
      <c r="JR57" s="15">
        <v>38955</v>
      </c>
      <c r="JS57" s="15">
        <v>30200</v>
      </c>
      <c r="JT57" s="15">
        <v>6790</v>
      </c>
      <c r="JU57" s="15">
        <v>3937</v>
      </c>
      <c r="JV57" s="20">
        <v>350</v>
      </c>
      <c r="JW57" s="20">
        <v>390</v>
      </c>
      <c r="JX57" s="20">
        <v>400</v>
      </c>
      <c r="JY57" s="20">
        <v>1726</v>
      </c>
      <c r="JZ57" s="20">
        <v>1014</v>
      </c>
      <c r="KA57" s="20">
        <v>1681</v>
      </c>
      <c r="KB57" s="20">
        <v>1522.9009905128098</v>
      </c>
      <c r="KC57" s="20" t="s">
        <v>459</v>
      </c>
      <c r="KD57" s="20">
        <v>285.26125297780749</v>
      </c>
      <c r="KE57" s="15">
        <v>1770.635</v>
      </c>
      <c r="KF57" s="15">
        <v>24797</v>
      </c>
      <c r="KG57" s="15">
        <v>1047941</v>
      </c>
      <c r="KH57" s="20">
        <v>42261</v>
      </c>
      <c r="KI57" s="15">
        <v>185059</v>
      </c>
      <c r="KJ57" s="20">
        <v>7463</v>
      </c>
      <c r="KK57" s="15">
        <v>26224</v>
      </c>
      <c r="KL57" s="20">
        <v>551</v>
      </c>
      <c r="KM57" s="15">
        <v>817332</v>
      </c>
      <c r="KN57" s="20">
        <v>31167</v>
      </c>
      <c r="KO57" s="15">
        <v>1899</v>
      </c>
      <c r="KP57" s="15">
        <v>4408</v>
      </c>
      <c r="KQ57" s="15">
        <v>126</v>
      </c>
      <c r="KR57" s="15">
        <v>1960</v>
      </c>
      <c r="KS57" s="15">
        <v>48</v>
      </c>
      <c r="KT57" s="15">
        <v>96</v>
      </c>
      <c r="KU57" s="15">
        <v>236</v>
      </c>
      <c r="KV57" s="15">
        <v>84</v>
      </c>
      <c r="KW57" s="15">
        <v>357</v>
      </c>
      <c r="KX57" s="15">
        <v>1428</v>
      </c>
      <c r="KY57" s="15">
        <v>204</v>
      </c>
      <c r="KZ57" s="15">
        <v>242</v>
      </c>
      <c r="LA57" s="15">
        <v>38</v>
      </c>
      <c r="LB57" s="15">
        <v>33</v>
      </c>
      <c r="LC57" s="15">
        <v>110</v>
      </c>
      <c r="LD57" s="15">
        <v>24</v>
      </c>
      <c r="LE57" s="95">
        <v>203.09</v>
      </c>
      <c r="LF57" s="95">
        <v>611.92999999999995</v>
      </c>
      <c r="LG57" s="15">
        <v>2716.2</v>
      </c>
      <c r="LH57" s="15">
        <v>2858.1</v>
      </c>
      <c r="LI57" s="20">
        <v>58919</v>
      </c>
      <c r="LJ57" s="20">
        <v>123.5</v>
      </c>
      <c r="LK57" s="15">
        <v>2587.4</v>
      </c>
      <c r="LL57" s="22">
        <v>0.45624757721135145</v>
      </c>
      <c r="LM57" s="22">
        <v>20.648362397779092</v>
      </c>
      <c r="LN57" s="22">
        <v>78.895390025009561</v>
      </c>
      <c r="LO57" s="15">
        <v>830</v>
      </c>
      <c r="LP57" s="15">
        <v>1372</v>
      </c>
      <c r="LQ57" s="20">
        <v>28749</v>
      </c>
      <c r="LR57" s="20">
        <v>165.3012048192771</v>
      </c>
      <c r="LS57" s="15">
        <v>710</v>
      </c>
      <c r="LT57" s="15">
        <v>1136</v>
      </c>
      <c r="LU57" s="20">
        <v>23798</v>
      </c>
      <c r="LV57" s="20">
        <v>160</v>
      </c>
      <c r="LW57" s="15">
        <v>7905</v>
      </c>
      <c r="LX57" s="20">
        <v>163.11749411910364</v>
      </c>
      <c r="LY57" s="15">
        <v>6</v>
      </c>
      <c r="LZ57" s="15">
        <v>2551</v>
      </c>
      <c r="MA57" s="15">
        <v>2551</v>
      </c>
      <c r="MB57" s="15">
        <v>2755</v>
      </c>
      <c r="MC57" s="15">
        <v>2237</v>
      </c>
      <c r="MD57" s="20">
        <v>128.4</v>
      </c>
      <c r="ME57" s="15">
        <v>1</v>
      </c>
      <c r="MF57" s="15">
        <v>4247</v>
      </c>
    </row>
    <row r="58" spans="1:344" s="49" customFormat="1" ht="15" customHeight="1" x14ac:dyDescent="0.15">
      <c r="A58" s="48"/>
      <c r="C58" s="50" t="s">
        <v>18</v>
      </c>
      <c r="E58" s="58"/>
      <c r="F58" s="11"/>
      <c r="G58" s="12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29"/>
      <c r="V58" s="29"/>
      <c r="W58" s="14"/>
      <c r="X58" s="11"/>
      <c r="Y58" s="11"/>
      <c r="Z58" s="11"/>
      <c r="AA58" s="11"/>
      <c r="AB58" s="11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30"/>
      <c r="AN58" s="15"/>
      <c r="AO58" s="16"/>
      <c r="AP58" s="15"/>
      <c r="AQ58" s="15"/>
      <c r="AR58" s="30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53"/>
      <c r="BV58" s="15"/>
      <c r="BW58" s="15"/>
      <c r="BX58" s="15"/>
      <c r="BY58" s="15"/>
      <c r="BZ58" s="15"/>
      <c r="CA58" s="15"/>
      <c r="CB58" s="15"/>
      <c r="CC58" s="15"/>
      <c r="CD58" s="15"/>
      <c r="CE58" s="15"/>
      <c r="CF58" s="15"/>
      <c r="CG58" s="15"/>
      <c r="CH58" s="15"/>
      <c r="CI58" s="17"/>
      <c r="CJ58" s="17"/>
      <c r="CK58" s="18"/>
      <c r="CL58" s="18"/>
      <c r="CM58" s="18"/>
      <c r="CN58" s="18"/>
      <c r="CO58" s="18"/>
      <c r="CP58" s="18"/>
      <c r="CQ58" s="18"/>
      <c r="CR58" s="18"/>
      <c r="CS58" s="17"/>
      <c r="CT58" s="17"/>
      <c r="CU58" s="18"/>
      <c r="CV58" s="18"/>
      <c r="CW58" s="18"/>
      <c r="CX58" s="18"/>
      <c r="CY58" s="18"/>
      <c r="CZ58" s="18"/>
      <c r="DA58" s="18"/>
      <c r="DB58" s="18"/>
      <c r="DC58" s="17"/>
      <c r="DD58" s="17"/>
      <c r="DE58" s="18"/>
      <c r="DF58" s="18"/>
      <c r="DG58" s="18"/>
      <c r="DH58" s="18"/>
      <c r="DI58" s="18"/>
      <c r="DJ58" s="18"/>
      <c r="DK58" s="18"/>
      <c r="DL58" s="19"/>
      <c r="DM58" s="19"/>
      <c r="DN58" s="19"/>
      <c r="DO58" s="19"/>
      <c r="DP58" s="19"/>
      <c r="DQ58" s="17"/>
      <c r="DR58" s="17"/>
      <c r="DS58" s="17"/>
      <c r="DT58" s="17"/>
      <c r="DU58" s="17"/>
      <c r="DV58" s="17"/>
      <c r="DW58" s="17"/>
      <c r="DX58" s="17"/>
      <c r="DY58" s="17"/>
      <c r="DZ58" s="17"/>
      <c r="EA58" s="17"/>
      <c r="EB58" s="17"/>
      <c r="EC58" s="17"/>
      <c r="ED58" s="17"/>
      <c r="EE58" s="17"/>
      <c r="EF58" s="17"/>
      <c r="EG58" s="17"/>
      <c r="EH58" s="17"/>
      <c r="EI58" s="17"/>
      <c r="EJ58" s="17"/>
      <c r="EK58" s="17"/>
      <c r="EL58" s="17"/>
      <c r="EM58" s="17"/>
      <c r="EN58" s="17"/>
      <c r="EO58" s="17"/>
      <c r="EP58" s="17"/>
      <c r="EQ58" s="17"/>
      <c r="ER58" s="17"/>
      <c r="ES58" s="17"/>
      <c r="ET58" s="17"/>
      <c r="EU58" s="17"/>
      <c r="EV58" s="17"/>
      <c r="EW58" s="17"/>
      <c r="EX58" s="17"/>
      <c r="EY58" s="17"/>
      <c r="EZ58" s="17"/>
      <c r="FA58" s="17"/>
      <c r="FB58" s="17"/>
      <c r="FC58" s="17"/>
      <c r="FD58" s="17"/>
      <c r="FE58" s="17"/>
      <c r="FF58" s="17"/>
      <c r="FG58" s="17"/>
      <c r="FH58" s="17"/>
      <c r="FI58" s="17"/>
      <c r="FJ58" s="17"/>
      <c r="FK58" s="17"/>
      <c r="FL58" s="17"/>
      <c r="FM58" s="17"/>
      <c r="FN58" s="15"/>
      <c r="FO58" s="15"/>
      <c r="FP58" s="20"/>
      <c r="FQ58" s="20"/>
      <c r="FR58" s="15"/>
      <c r="FS58" s="15"/>
      <c r="FT58" s="15"/>
      <c r="FU58" s="15"/>
      <c r="FV58" s="20"/>
      <c r="FW58" s="15"/>
      <c r="FX58" s="15"/>
      <c r="FY58" s="15"/>
      <c r="FZ58" s="15"/>
      <c r="GA58" s="15"/>
      <c r="GB58" s="15"/>
      <c r="GC58" s="15"/>
      <c r="GD58" s="15"/>
      <c r="GE58" s="15"/>
      <c r="GF58" s="15"/>
      <c r="GG58" s="15"/>
      <c r="GH58" s="15"/>
      <c r="GI58" s="15"/>
      <c r="GJ58" s="15"/>
      <c r="GK58" s="15"/>
      <c r="GL58" s="15"/>
      <c r="GM58" s="15"/>
      <c r="GN58" s="15"/>
      <c r="GO58" s="15"/>
      <c r="GP58" s="15"/>
      <c r="GQ58" s="15"/>
      <c r="GR58" s="15"/>
      <c r="GS58" s="15"/>
      <c r="GT58" s="15"/>
      <c r="GU58" s="15"/>
      <c r="GV58" s="15"/>
      <c r="GW58" s="15"/>
      <c r="GX58" s="15"/>
      <c r="GY58" s="15"/>
      <c r="GZ58" s="15"/>
      <c r="HA58" s="15"/>
      <c r="HB58" s="15"/>
      <c r="HC58" s="15"/>
      <c r="HD58" s="15"/>
      <c r="HE58" s="15"/>
      <c r="HF58" s="15"/>
      <c r="HG58" s="15"/>
      <c r="HH58" s="15"/>
      <c r="HI58" s="15"/>
      <c r="HJ58" s="15"/>
      <c r="HK58" s="15"/>
      <c r="HL58" s="15"/>
      <c r="HM58" s="22"/>
      <c r="HN58" s="15"/>
      <c r="HO58" s="15"/>
      <c r="HP58" s="15"/>
      <c r="HQ58" s="15"/>
      <c r="HR58" s="15"/>
      <c r="HS58" s="15"/>
      <c r="HT58" s="23"/>
      <c r="HU58" s="23"/>
      <c r="HV58" s="23"/>
      <c r="HW58" s="15"/>
      <c r="HX58" s="15"/>
      <c r="HY58" s="20"/>
      <c r="HZ58" s="15"/>
      <c r="IA58" s="15"/>
      <c r="IB58" s="15"/>
      <c r="IC58" s="15"/>
      <c r="ID58" s="15"/>
      <c r="IE58" s="15"/>
      <c r="IF58" s="15"/>
      <c r="IG58" s="15"/>
      <c r="IH58" s="15"/>
      <c r="II58" s="15"/>
      <c r="IJ58" s="15"/>
      <c r="IK58" s="15"/>
      <c r="IL58" s="15"/>
      <c r="IM58" s="15"/>
      <c r="IN58" s="15"/>
      <c r="IO58" s="15"/>
      <c r="IP58" s="15"/>
      <c r="IQ58" s="15"/>
      <c r="IR58" s="15"/>
      <c r="IS58" s="15"/>
      <c r="IT58" s="15"/>
      <c r="IU58" s="15"/>
      <c r="IV58" s="15"/>
      <c r="IW58" s="15"/>
      <c r="IX58" s="15"/>
      <c r="IY58" s="15"/>
      <c r="IZ58" s="15"/>
      <c r="JA58" s="15"/>
      <c r="JB58" s="15"/>
      <c r="JC58" s="15"/>
      <c r="JD58" s="15"/>
      <c r="JE58" s="15"/>
      <c r="JF58" s="15"/>
      <c r="JG58" s="15"/>
      <c r="JH58" s="15"/>
      <c r="JI58" s="15"/>
      <c r="JJ58" s="15"/>
      <c r="JK58" s="15"/>
      <c r="JL58" s="15"/>
      <c r="JM58" s="15"/>
      <c r="JN58" s="15"/>
      <c r="JO58" s="15"/>
      <c r="JP58" s="15"/>
      <c r="JQ58" s="15"/>
      <c r="JR58" s="15"/>
      <c r="JS58" s="15"/>
      <c r="JT58" s="15"/>
      <c r="JU58" s="15"/>
      <c r="JV58" s="60"/>
      <c r="JW58" s="60"/>
      <c r="JX58" s="60"/>
      <c r="JY58" s="20"/>
      <c r="JZ58" s="20"/>
      <c r="KA58" s="20"/>
      <c r="KB58" s="20"/>
      <c r="KC58" s="20"/>
      <c r="KD58" s="20"/>
      <c r="KE58" s="15"/>
      <c r="KF58" s="15"/>
      <c r="KG58" s="15"/>
      <c r="KH58" s="20"/>
      <c r="KI58" s="15"/>
      <c r="KJ58" s="20"/>
      <c r="KK58" s="15"/>
      <c r="KL58" s="20"/>
      <c r="KM58" s="15"/>
      <c r="KN58" s="20"/>
      <c r="KO58" s="15"/>
      <c r="KP58" s="15"/>
      <c r="KQ58" s="15"/>
      <c r="KR58" s="15"/>
      <c r="KS58" s="15"/>
      <c r="KT58" s="15"/>
      <c r="KU58" s="15"/>
      <c r="KV58" s="15"/>
      <c r="KW58" s="15"/>
      <c r="KX58" s="15"/>
      <c r="KY58" s="15"/>
      <c r="KZ58" s="15"/>
      <c r="LA58" s="15"/>
      <c r="LB58" s="15"/>
      <c r="LC58" s="15"/>
      <c r="LD58" s="15"/>
      <c r="LE58" s="95"/>
      <c r="LF58" s="95"/>
      <c r="LG58" s="15"/>
      <c r="LH58" s="15"/>
      <c r="LI58" s="20"/>
      <c r="LJ58" s="20"/>
      <c r="LK58" s="15"/>
      <c r="LL58" s="22"/>
      <c r="LM58" s="22"/>
      <c r="LN58" s="22"/>
      <c r="LO58" s="15"/>
      <c r="LP58" s="15"/>
      <c r="LQ58" s="20"/>
      <c r="LR58" s="20"/>
      <c r="LS58" s="15"/>
      <c r="LT58" s="15"/>
      <c r="LU58" s="20"/>
      <c r="LV58" s="20"/>
      <c r="LW58" s="15"/>
      <c r="LX58" s="20"/>
      <c r="LY58" s="15"/>
      <c r="LZ58" s="15"/>
      <c r="MA58" s="15"/>
      <c r="MB58" s="15"/>
      <c r="MC58" s="15"/>
      <c r="MD58" s="20"/>
      <c r="ME58" s="15"/>
      <c r="MF58" s="15"/>
    </row>
    <row r="59" spans="1:344" s="49" customFormat="1" ht="9" customHeight="1" x14ac:dyDescent="0.15">
      <c r="A59" s="55">
        <v>1</v>
      </c>
      <c r="B59" s="24">
        <v>36</v>
      </c>
      <c r="C59" s="56" t="s">
        <v>42</v>
      </c>
      <c r="D59" s="57"/>
      <c r="E59" s="58"/>
      <c r="F59" s="11">
        <v>26</v>
      </c>
      <c r="G59" s="12">
        <v>861.17</v>
      </c>
      <c r="H59" s="11">
        <v>7010</v>
      </c>
      <c r="I59" s="11">
        <v>2939</v>
      </c>
      <c r="J59" s="11">
        <v>1344</v>
      </c>
      <c r="K59" s="11">
        <v>3973</v>
      </c>
      <c r="L59" s="11">
        <v>72970</v>
      </c>
      <c r="M59" s="11">
        <v>45694</v>
      </c>
      <c r="N59" s="11">
        <v>2164</v>
      </c>
      <c r="O59" s="11">
        <v>10788</v>
      </c>
      <c r="P59" s="11">
        <v>123129</v>
      </c>
      <c r="Q59" s="11">
        <v>62037</v>
      </c>
      <c r="R59" s="11">
        <v>61092</v>
      </c>
      <c r="S59" s="11">
        <v>15882</v>
      </c>
      <c r="T59" s="11">
        <v>9112</v>
      </c>
      <c r="U59" s="29">
        <v>21.385898497574825</v>
      </c>
      <c r="V59" s="29">
        <v>7.5794642389082085</v>
      </c>
      <c r="W59" s="14">
        <v>142.97873822822439</v>
      </c>
      <c r="X59" s="11">
        <v>3324</v>
      </c>
      <c r="Y59" s="11">
        <v>3277</v>
      </c>
      <c r="Z59" s="11">
        <v>9865</v>
      </c>
      <c r="AA59" s="11">
        <v>3250</v>
      </c>
      <c r="AB59" s="11">
        <v>3777</v>
      </c>
      <c r="AC59" s="15">
        <v>6084</v>
      </c>
      <c r="AD59" s="15">
        <v>8082</v>
      </c>
      <c r="AE59" s="15">
        <v>15608</v>
      </c>
      <c r="AF59" s="15">
        <v>15090</v>
      </c>
      <c r="AG59" s="15">
        <v>18282</v>
      </c>
      <c r="AH59" s="15">
        <v>9949</v>
      </c>
      <c r="AI59" s="15">
        <v>14473</v>
      </c>
      <c r="AJ59" s="15">
        <v>12068</v>
      </c>
      <c r="AK59" s="15">
        <v>1032</v>
      </c>
      <c r="AL59" s="15">
        <v>1420</v>
      </c>
      <c r="AM59" s="30">
        <v>-388</v>
      </c>
      <c r="AN59" s="15">
        <v>591</v>
      </c>
      <c r="AO59" s="16">
        <v>203</v>
      </c>
      <c r="AP59" s="15">
        <v>14691</v>
      </c>
      <c r="AQ59" s="15">
        <v>13263</v>
      </c>
      <c r="AR59" s="30">
        <v>1428</v>
      </c>
      <c r="AS59" s="15">
        <v>6</v>
      </c>
      <c r="AT59" s="15">
        <v>5</v>
      </c>
      <c r="AU59" s="15">
        <v>1398</v>
      </c>
      <c r="AV59" s="15">
        <v>1363</v>
      </c>
      <c r="AW59" s="15">
        <v>3</v>
      </c>
      <c r="AX59" s="15">
        <v>390</v>
      </c>
      <c r="AY59" s="15">
        <v>27</v>
      </c>
      <c r="AZ59" s="20">
        <v>4560.333333333333</v>
      </c>
      <c r="BA59" s="15">
        <v>46</v>
      </c>
      <c r="BB59" s="15">
        <v>11204</v>
      </c>
      <c r="BC59" s="15">
        <v>880</v>
      </c>
      <c r="BD59" s="15">
        <v>26</v>
      </c>
      <c r="BE59" s="15">
        <v>4097</v>
      </c>
      <c r="BF59" s="15">
        <v>255</v>
      </c>
      <c r="BG59" s="15">
        <v>9</v>
      </c>
      <c r="BH59" s="15">
        <v>1858</v>
      </c>
      <c r="BI59" s="15">
        <v>156</v>
      </c>
      <c r="BJ59" s="15">
        <v>4</v>
      </c>
      <c r="BK59" s="15">
        <v>2066</v>
      </c>
      <c r="BL59" s="15">
        <v>159</v>
      </c>
      <c r="BM59" s="15">
        <v>4</v>
      </c>
      <c r="BN59" s="15">
        <v>2720</v>
      </c>
      <c r="BO59" s="15">
        <v>228</v>
      </c>
      <c r="BP59" s="15">
        <v>19</v>
      </c>
      <c r="BQ59" s="15">
        <v>4877</v>
      </c>
      <c r="BR59" s="15">
        <v>307</v>
      </c>
      <c r="BS59" s="15">
        <v>3</v>
      </c>
      <c r="BT59" s="15">
        <v>3233</v>
      </c>
      <c r="BU59" s="15">
        <v>138</v>
      </c>
      <c r="BV59" s="15">
        <v>939</v>
      </c>
      <c r="BW59" s="15">
        <v>40</v>
      </c>
      <c r="BX59" s="15">
        <v>206</v>
      </c>
      <c r="BY59" s="15">
        <v>447</v>
      </c>
      <c r="BZ59" s="15">
        <v>246</v>
      </c>
      <c r="CA59" s="15">
        <v>2338</v>
      </c>
      <c r="CB59" s="15">
        <v>639</v>
      </c>
      <c r="CC59" s="15">
        <v>1298</v>
      </c>
      <c r="CD59" s="15">
        <v>127</v>
      </c>
      <c r="CE59" s="15">
        <v>217</v>
      </c>
      <c r="CF59" s="15">
        <v>147</v>
      </c>
      <c r="CG59" s="15">
        <v>5</v>
      </c>
      <c r="CH59" s="15">
        <v>73</v>
      </c>
      <c r="CI59" s="17">
        <v>91554</v>
      </c>
      <c r="CJ59" s="17">
        <v>68743</v>
      </c>
      <c r="CK59" s="18">
        <v>75.099999999999994</v>
      </c>
      <c r="CL59" s="18">
        <v>34.200000000000003</v>
      </c>
      <c r="CM59" s="18">
        <v>15.6</v>
      </c>
      <c r="CN59" s="18">
        <v>7.5</v>
      </c>
      <c r="CO59" s="18">
        <v>9.4</v>
      </c>
      <c r="CP59" s="18">
        <v>13.3</v>
      </c>
      <c r="CQ59" s="18">
        <v>1.9</v>
      </c>
      <c r="CR59" s="18">
        <v>18.2</v>
      </c>
      <c r="CS59" s="17">
        <v>90871</v>
      </c>
      <c r="CT59" s="17">
        <v>64529</v>
      </c>
      <c r="CU59" s="18">
        <v>71</v>
      </c>
      <c r="CV59" s="18">
        <v>34.6</v>
      </c>
      <c r="CW59" s="18">
        <v>27.7</v>
      </c>
      <c r="CX59" s="18">
        <v>20</v>
      </c>
      <c r="CY59" s="18">
        <v>6.2</v>
      </c>
      <c r="CZ59" s="18">
        <v>4.5</v>
      </c>
      <c r="DA59" s="18">
        <v>1.7</v>
      </c>
      <c r="DB59" s="18">
        <v>5.4</v>
      </c>
      <c r="DC59" s="17">
        <v>93004</v>
      </c>
      <c r="DD59" s="17">
        <v>54248</v>
      </c>
      <c r="DE59" s="18">
        <v>58.3</v>
      </c>
      <c r="DF59" s="18">
        <v>46.010127143701951</v>
      </c>
      <c r="DG59" s="18">
        <v>18.0662329982259</v>
      </c>
      <c r="DH59" s="18">
        <v>5.4479597871082195</v>
      </c>
      <c r="DI59" s="18">
        <v>5.8323477232406864</v>
      </c>
      <c r="DJ59" s="18">
        <v>10.053222945002958</v>
      </c>
      <c r="DK59" s="18">
        <v>14.590109402720284</v>
      </c>
      <c r="DL59" s="19">
        <v>71.400000000000006</v>
      </c>
      <c r="DM59" s="19">
        <v>1.4</v>
      </c>
      <c r="DN59" s="19">
        <v>23.9</v>
      </c>
      <c r="DO59" s="19">
        <v>16.2</v>
      </c>
      <c r="DP59" s="19">
        <v>29.8</v>
      </c>
      <c r="DQ59" s="17">
        <v>52352</v>
      </c>
      <c r="DR59" s="17">
        <v>29170</v>
      </c>
      <c r="DS59" s="17">
        <v>23182</v>
      </c>
      <c r="DT59" s="17">
        <v>7303</v>
      </c>
      <c r="DU59" s="17">
        <v>5099</v>
      </c>
      <c r="DV59" s="17">
        <v>365</v>
      </c>
      <c r="DW59" s="17">
        <v>20603</v>
      </c>
      <c r="DX59" s="17">
        <v>12880</v>
      </c>
      <c r="DY59" s="17">
        <v>11905</v>
      </c>
      <c r="DZ59" s="17">
        <v>7723</v>
      </c>
      <c r="EA59" s="17">
        <v>31383</v>
      </c>
      <c r="EB59" s="17">
        <v>10723</v>
      </c>
      <c r="EC59" s="17">
        <v>1038</v>
      </c>
      <c r="ED59" s="17">
        <v>1112</v>
      </c>
      <c r="EE59" s="17">
        <v>344</v>
      </c>
      <c r="EF59" s="17">
        <v>4576</v>
      </c>
      <c r="EG59" s="17">
        <v>12806</v>
      </c>
      <c r="EH59" s="17">
        <v>784</v>
      </c>
      <c r="EI59" s="17">
        <v>1386</v>
      </c>
      <c r="EJ59" s="17">
        <v>1260</v>
      </c>
      <c r="EK59" s="17">
        <v>24</v>
      </c>
      <c r="EL59" s="17">
        <v>299</v>
      </c>
      <c r="EM59" s="17">
        <v>349</v>
      </c>
      <c r="EN59" s="17">
        <v>347</v>
      </c>
      <c r="EO59" s="17">
        <v>171</v>
      </c>
      <c r="EP59" s="17">
        <v>70</v>
      </c>
      <c r="EQ59" s="17">
        <v>1236</v>
      </c>
      <c r="ER59" s="17">
        <v>41858.370000000003</v>
      </c>
      <c r="ES59" s="17">
        <v>31612.809999999998</v>
      </c>
      <c r="ET59" s="17" t="s">
        <v>434</v>
      </c>
      <c r="EU59" s="17">
        <v>17171.440000000002</v>
      </c>
      <c r="EV59" s="17">
        <v>8706.5199999999986</v>
      </c>
      <c r="EW59" s="17">
        <v>2452.2900000000004</v>
      </c>
      <c r="EX59" s="17">
        <v>222.57</v>
      </c>
      <c r="EY59" s="17">
        <v>6476.4600000000009</v>
      </c>
      <c r="EZ59" s="17">
        <v>283.92</v>
      </c>
      <c r="FA59" s="17">
        <v>3801.0900000000011</v>
      </c>
      <c r="FB59" s="17">
        <v>460</v>
      </c>
      <c r="FC59" s="17">
        <v>28741</v>
      </c>
      <c r="FD59" s="17">
        <v>9231</v>
      </c>
      <c r="FE59" s="17">
        <v>71</v>
      </c>
      <c r="FF59" s="17">
        <v>29259</v>
      </c>
      <c r="FG59" s="17">
        <v>2496</v>
      </c>
      <c r="FH59" s="17">
        <v>53</v>
      </c>
      <c r="FI59" s="17">
        <v>3163</v>
      </c>
      <c r="FJ59" s="17">
        <v>326</v>
      </c>
      <c r="FK59" s="17">
        <v>345907</v>
      </c>
      <c r="FL59" s="17">
        <v>19378</v>
      </c>
      <c r="FM59" s="17">
        <v>326357</v>
      </c>
      <c r="FN59" s="15">
        <v>100</v>
      </c>
      <c r="FO59" s="15">
        <v>11445</v>
      </c>
      <c r="FP59" s="20">
        <v>114</v>
      </c>
      <c r="FQ59" s="20">
        <v>93</v>
      </c>
      <c r="FR59" s="15">
        <v>561314</v>
      </c>
      <c r="FS59" s="15">
        <v>2815432</v>
      </c>
      <c r="FT59" s="15">
        <v>1246429</v>
      </c>
      <c r="FU59" s="15">
        <v>103832</v>
      </c>
      <c r="FV59" s="20">
        <v>8585.4142550024808</v>
      </c>
      <c r="FW59" s="15">
        <v>181</v>
      </c>
      <c r="FX59" s="15">
        <v>5435</v>
      </c>
      <c r="FY59" s="15">
        <v>1221611</v>
      </c>
      <c r="FZ59" s="15">
        <v>51</v>
      </c>
      <c r="GA59" s="15">
        <v>1924</v>
      </c>
      <c r="GB59" s="15">
        <v>330815</v>
      </c>
      <c r="GC59" s="15">
        <v>1189</v>
      </c>
      <c r="GD59" s="15">
        <v>970</v>
      </c>
      <c r="GE59" s="15">
        <v>1082</v>
      </c>
      <c r="GF59" s="15">
        <v>849</v>
      </c>
      <c r="GG59" s="15">
        <v>80</v>
      </c>
      <c r="GH59" s="15">
        <v>78</v>
      </c>
      <c r="GI59" s="15">
        <v>16126</v>
      </c>
      <c r="GJ59" s="15">
        <v>20</v>
      </c>
      <c r="GK59" s="15">
        <v>19</v>
      </c>
      <c r="GL59" s="15">
        <v>97</v>
      </c>
      <c r="GM59" s="15">
        <v>12392</v>
      </c>
      <c r="GN59" s="15">
        <v>45</v>
      </c>
      <c r="GO59" s="15">
        <v>345</v>
      </c>
      <c r="GP59" s="15">
        <v>735</v>
      </c>
      <c r="GQ59" s="15">
        <v>256</v>
      </c>
      <c r="GR59" s="15">
        <v>54</v>
      </c>
      <c r="GS59" s="15">
        <v>108</v>
      </c>
      <c r="GT59" s="15">
        <v>35</v>
      </c>
      <c r="GU59" s="15">
        <v>371</v>
      </c>
      <c r="GV59" s="15">
        <v>822</v>
      </c>
      <c r="GW59" s="15">
        <v>223</v>
      </c>
      <c r="GX59" s="15">
        <v>252</v>
      </c>
      <c r="GY59" s="15">
        <v>347</v>
      </c>
      <c r="GZ59" s="15">
        <v>424</v>
      </c>
      <c r="HA59" s="15">
        <v>130</v>
      </c>
      <c r="HB59" s="15">
        <v>42</v>
      </c>
      <c r="HC59" s="15">
        <v>252</v>
      </c>
      <c r="HD59" s="15">
        <v>36833</v>
      </c>
      <c r="HE59" s="15">
        <v>62590</v>
      </c>
      <c r="HF59" s="15">
        <v>7303</v>
      </c>
      <c r="HG59" s="15">
        <v>20885</v>
      </c>
      <c r="HH59" s="15">
        <v>34402</v>
      </c>
      <c r="HI59" s="15">
        <v>313157</v>
      </c>
      <c r="HJ59" s="15">
        <v>67362</v>
      </c>
      <c r="HK59" s="15">
        <v>75</v>
      </c>
      <c r="HL59" s="15">
        <v>3047</v>
      </c>
      <c r="HM59" s="22">
        <v>39.6</v>
      </c>
      <c r="HN59" s="15">
        <v>176865</v>
      </c>
      <c r="HO59" s="15">
        <v>148638</v>
      </c>
      <c r="HP59" s="15">
        <v>28227</v>
      </c>
      <c r="HQ59" s="15">
        <v>436616</v>
      </c>
      <c r="HR59" s="15">
        <v>383900</v>
      </c>
      <c r="HS59" s="15">
        <v>52716</v>
      </c>
      <c r="HT59" s="23">
        <v>2.5</v>
      </c>
      <c r="HU59" s="23">
        <v>2.6</v>
      </c>
      <c r="HV59" s="23">
        <v>1.9</v>
      </c>
      <c r="HW59" s="15">
        <v>111162</v>
      </c>
      <c r="HX59" s="15">
        <v>81987</v>
      </c>
      <c r="HY59" s="20">
        <v>665.8626318738884</v>
      </c>
      <c r="HZ59" s="15">
        <v>172</v>
      </c>
      <c r="IA59" s="15">
        <v>6804</v>
      </c>
      <c r="IB59" s="15">
        <v>10341</v>
      </c>
      <c r="IC59" s="15">
        <v>11176</v>
      </c>
      <c r="ID59" s="15">
        <v>546</v>
      </c>
      <c r="IE59" s="15">
        <v>455</v>
      </c>
      <c r="IF59" s="15">
        <v>91</v>
      </c>
      <c r="IG59" s="15">
        <v>593</v>
      </c>
      <c r="IH59" s="15">
        <v>3</v>
      </c>
      <c r="II59" s="15">
        <v>590</v>
      </c>
      <c r="IJ59" s="15">
        <v>725.01400000000001</v>
      </c>
      <c r="IK59" s="15">
        <v>725.01400000000001</v>
      </c>
      <c r="IL59" s="15">
        <v>65</v>
      </c>
      <c r="IM59" s="15">
        <v>4988</v>
      </c>
      <c r="IN59" s="15">
        <v>4484</v>
      </c>
      <c r="IO59" s="15">
        <v>709</v>
      </c>
      <c r="IP59" s="15">
        <v>2945</v>
      </c>
      <c r="IQ59" s="15">
        <v>1161</v>
      </c>
      <c r="IR59" s="15">
        <v>720</v>
      </c>
      <c r="IS59" s="15">
        <v>78</v>
      </c>
      <c r="IT59" s="15">
        <v>40</v>
      </c>
      <c r="IU59" s="15">
        <v>18438.221000000001</v>
      </c>
      <c r="IV59" s="15">
        <v>525</v>
      </c>
      <c r="IW59" s="15">
        <v>490</v>
      </c>
      <c r="IX59" s="15">
        <v>35</v>
      </c>
      <c r="IY59" s="15">
        <v>295</v>
      </c>
      <c r="IZ59" s="15">
        <v>1205</v>
      </c>
      <c r="JA59" s="15">
        <v>355</v>
      </c>
      <c r="JB59" s="15">
        <v>1044.4359999999999</v>
      </c>
      <c r="JC59" s="15">
        <v>935</v>
      </c>
      <c r="JD59" s="15">
        <v>22</v>
      </c>
      <c r="JE59" s="15">
        <v>1268</v>
      </c>
      <c r="JF59" s="15">
        <v>17</v>
      </c>
      <c r="JG59" s="15">
        <v>1463</v>
      </c>
      <c r="JH59" s="15">
        <v>1179</v>
      </c>
      <c r="JI59" s="15">
        <v>10</v>
      </c>
      <c r="JJ59" s="15">
        <v>829</v>
      </c>
      <c r="JK59" s="15">
        <v>579</v>
      </c>
      <c r="JL59" s="15">
        <v>15</v>
      </c>
      <c r="JM59" s="15">
        <v>374</v>
      </c>
      <c r="JN59" s="15">
        <v>347</v>
      </c>
      <c r="JO59" s="15">
        <v>167570</v>
      </c>
      <c r="JP59" s="15">
        <v>1323</v>
      </c>
      <c r="JQ59" s="15">
        <v>12053</v>
      </c>
      <c r="JR59" s="15">
        <v>65983</v>
      </c>
      <c r="JS59" s="15">
        <v>77978</v>
      </c>
      <c r="JT59" s="15">
        <v>10027</v>
      </c>
      <c r="JU59" s="15">
        <v>7272</v>
      </c>
      <c r="JV59" s="20">
        <v>338</v>
      </c>
      <c r="JW59" s="20">
        <v>330</v>
      </c>
      <c r="JX59" s="20">
        <v>344</v>
      </c>
      <c r="JY59" s="20">
        <v>1367</v>
      </c>
      <c r="JZ59" s="20">
        <v>787</v>
      </c>
      <c r="KA59" s="20">
        <v>1446</v>
      </c>
      <c r="KB59" s="20">
        <v>1202.9457024087089</v>
      </c>
      <c r="KC59" s="20">
        <v>185</v>
      </c>
      <c r="KD59" s="20">
        <v>223.37461521228664</v>
      </c>
      <c r="KE59" s="15">
        <v>4459.277</v>
      </c>
      <c r="KF59" s="15">
        <v>62125</v>
      </c>
      <c r="KG59" s="15">
        <v>2826604</v>
      </c>
      <c r="KH59" s="20">
        <v>45499</v>
      </c>
      <c r="KI59" s="15">
        <v>505159</v>
      </c>
      <c r="KJ59" s="20">
        <v>8131</v>
      </c>
      <c r="KK59" s="15">
        <v>66293</v>
      </c>
      <c r="KL59" s="20">
        <v>555</v>
      </c>
      <c r="KM59" s="15">
        <v>2110812</v>
      </c>
      <c r="KN59" s="20">
        <v>31841</v>
      </c>
      <c r="KO59" s="15">
        <v>5244</v>
      </c>
      <c r="KP59" s="15">
        <v>8348</v>
      </c>
      <c r="KQ59" s="15">
        <v>365</v>
      </c>
      <c r="KR59" s="15">
        <v>1966</v>
      </c>
      <c r="KS59" s="15">
        <v>132</v>
      </c>
      <c r="KT59" s="15">
        <v>108</v>
      </c>
      <c r="KU59" s="15">
        <v>521</v>
      </c>
      <c r="KV59" s="15">
        <v>436</v>
      </c>
      <c r="KW59" s="15">
        <v>951</v>
      </c>
      <c r="KX59" s="15">
        <v>2674</v>
      </c>
      <c r="KY59" s="15">
        <v>539</v>
      </c>
      <c r="KZ59" s="15">
        <v>581</v>
      </c>
      <c r="LA59" s="15">
        <v>107</v>
      </c>
      <c r="LB59" s="15">
        <v>92</v>
      </c>
      <c r="LC59" s="15">
        <v>173</v>
      </c>
      <c r="LD59" s="15">
        <v>72</v>
      </c>
      <c r="LE59" s="95">
        <v>127.53</v>
      </c>
      <c r="LF59" s="95">
        <v>160.52000000000001</v>
      </c>
      <c r="LG59" s="15">
        <v>4975</v>
      </c>
      <c r="LH59" s="15">
        <v>6002.5</v>
      </c>
      <c r="LI59" s="20">
        <v>49476</v>
      </c>
      <c r="LJ59" s="20">
        <v>137.30000000000001</v>
      </c>
      <c r="LK59" s="15">
        <v>5434</v>
      </c>
      <c r="LL59" s="22">
        <v>1.7603829820750432</v>
      </c>
      <c r="LM59" s="22">
        <v>41.351508321328645</v>
      </c>
      <c r="LN59" s="22">
        <v>56.888108696596305</v>
      </c>
      <c r="LO59" s="15">
        <v>2022</v>
      </c>
      <c r="LP59" s="15">
        <v>3725</v>
      </c>
      <c r="LQ59" s="20">
        <v>31042</v>
      </c>
      <c r="LR59" s="20">
        <v>184.22354104846684</v>
      </c>
      <c r="LS59" s="15">
        <v>1648</v>
      </c>
      <c r="LT59" s="15">
        <v>3048</v>
      </c>
      <c r="LU59" s="20">
        <v>25399</v>
      </c>
      <c r="LV59" s="20">
        <v>184.95145631067962</v>
      </c>
      <c r="LW59" s="15">
        <v>21190</v>
      </c>
      <c r="LX59" s="20">
        <v>174.0837803866155</v>
      </c>
      <c r="LY59" s="15">
        <v>25</v>
      </c>
      <c r="LZ59" s="15">
        <v>4847</v>
      </c>
      <c r="MA59" s="15">
        <v>4036</v>
      </c>
      <c r="MB59" s="15">
        <v>6201</v>
      </c>
      <c r="MC59" s="15">
        <v>4774</v>
      </c>
      <c r="MD59" s="20">
        <v>113.4</v>
      </c>
      <c r="ME59" s="15">
        <v>28</v>
      </c>
      <c r="MF59" s="15">
        <v>8851</v>
      </c>
    </row>
    <row r="60" spans="1:344" s="49" customFormat="1" ht="9" customHeight="1" x14ac:dyDescent="0.15">
      <c r="A60" s="55">
        <v>2</v>
      </c>
      <c r="B60" s="24">
        <v>44</v>
      </c>
      <c r="C60" s="56" t="s">
        <v>43</v>
      </c>
      <c r="D60" s="57"/>
      <c r="E60" s="58"/>
      <c r="F60" s="11">
        <v>15</v>
      </c>
      <c r="G60" s="12">
        <v>877.58</v>
      </c>
      <c r="H60" s="11">
        <v>6739</v>
      </c>
      <c r="I60" s="11">
        <v>2352</v>
      </c>
      <c r="J60" s="11">
        <v>1455</v>
      </c>
      <c r="K60" s="11">
        <v>4099</v>
      </c>
      <c r="L60" s="11">
        <v>75411</v>
      </c>
      <c r="M60" s="11">
        <v>54137</v>
      </c>
      <c r="N60" s="11">
        <v>1509</v>
      </c>
      <c r="O60" s="11">
        <v>10650</v>
      </c>
      <c r="P60" s="11">
        <v>101477</v>
      </c>
      <c r="Q60" s="11">
        <v>52396</v>
      </c>
      <c r="R60" s="11">
        <v>49081</v>
      </c>
      <c r="S60" s="11">
        <v>16771</v>
      </c>
      <c r="T60" s="11">
        <v>9907</v>
      </c>
      <c r="U60" s="29">
        <v>34.376365586556666</v>
      </c>
      <c r="V60" s="29">
        <v>12.557123208660546</v>
      </c>
      <c r="W60" s="14">
        <v>115.63276282504158</v>
      </c>
      <c r="X60" s="11">
        <v>2944</v>
      </c>
      <c r="Y60" s="11">
        <v>3083</v>
      </c>
      <c r="Z60" s="11">
        <v>8396</v>
      </c>
      <c r="AA60" s="11">
        <v>2820</v>
      </c>
      <c r="AB60" s="11">
        <v>2989</v>
      </c>
      <c r="AC60" s="15">
        <v>4570</v>
      </c>
      <c r="AD60" s="15">
        <v>5990</v>
      </c>
      <c r="AE60" s="15">
        <v>14164</v>
      </c>
      <c r="AF60" s="15">
        <v>13073</v>
      </c>
      <c r="AG60" s="15">
        <v>15159</v>
      </c>
      <c r="AH60" s="15">
        <v>8067</v>
      </c>
      <c r="AI60" s="15">
        <v>11236</v>
      </c>
      <c r="AJ60" s="15">
        <v>8986</v>
      </c>
      <c r="AK60" s="15">
        <v>826</v>
      </c>
      <c r="AL60" s="15">
        <v>1060</v>
      </c>
      <c r="AM60" s="30">
        <v>-234</v>
      </c>
      <c r="AN60" s="15">
        <v>418</v>
      </c>
      <c r="AO60" s="16">
        <v>145</v>
      </c>
      <c r="AP60" s="15">
        <v>9800</v>
      </c>
      <c r="AQ60" s="15">
        <v>8367</v>
      </c>
      <c r="AR60" s="30">
        <v>1433</v>
      </c>
      <c r="AS60" s="15">
        <v>1</v>
      </c>
      <c r="AT60" s="15">
        <v>1</v>
      </c>
      <c r="AU60" s="15">
        <v>110</v>
      </c>
      <c r="AV60" s="15">
        <v>110</v>
      </c>
      <c r="AW60" s="15">
        <v>1</v>
      </c>
      <c r="AX60" s="15">
        <v>80</v>
      </c>
      <c r="AY60" s="15">
        <v>21</v>
      </c>
      <c r="AZ60" s="20">
        <v>4832.2380952380954</v>
      </c>
      <c r="BA60" s="15">
        <v>33</v>
      </c>
      <c r="BB60" s="15">
        <v>9369</v>
      </c>
      <c r="BC60" s="15">
        <v>705</v>
      </c>
      <c r="BD60" s="15">
        <v>15</v>
      </c>
      <c r="BE60" s="15">
        <v>3497</v>
      </c>
      <c r="BF60" s="15">
        <v>203</v>
      </c>
      <c r="BG60" s="15">
        <v>11</v>
      </c>
      <c r="BH60" s="15">
        <v>1870</v>
      </c>
      <c r="BI60" s="15">
        <v>158</v>
      </c>
      <c r="BJ60" s="15">
        <v>3</v>
      </c>
      <c r="BK60" s="15">
        <v>1957</v>
      </c>
      <c r="BL60" s="15">
        <v>146</v>
      </c>
      <c r="BM60" s="15">
        <v>2</v>
      </c>
      <c r="BN60" s="15">
        <v>1672</v>
      </c>
      <c r="BO60" s="15">
        <v>135</v>
      </c>
      <c r="BP60" s="15">
        <v>4</v>
      </c>
      <c r="BQ60" s="15">
        <v>2229</v>
      </c>
      <c r="BR60" s="15">
        <v>77</v>
      </c>
      <c r="BS60" s="15">
        <v>1</v>
      </c>
      <c r="BT60" s="15">
        <v>2130</v>
      </c>
      <c r="BU60" s="15">
        <v>69</v>
      </c>
      <c r="BV60" s="15">
        <v>931</v>
      </c>
      <c r="BW60" s="15">
        <v>51</v>
      </c>
      <c r="BX60" s="15">
        <v>240</v>
      </c>
      <c r="BY60" s="15">
        <v>459</v>
      </c>
      <c r="BZ60" s="15">
        <v>181</v>
      </c>
      <c r="CA60" s="15">
        <v>906</v>
      </c>
      <c r="CB60" s="15">
        <v>194</v>
      </c>
      <c r="CC60" s="15">
        <v>712</v>
      </c>
      <c r="CD60" s="15">
        <v>8</v>
      </c>
      <c r="CE60" s="15">
        <v>125</v>
      </c>
      <c r="CF60" s="15">
        <v>4</v>
      </c>
      <c r="CG60" s="15" t="s">
        <v>459</v>
      </c>
      <c r="CH60" s="15" t="s">
        <v>459</v>
      </c>
      <c r="CI60" s="17">
        <v>71637</v>
      </c>
      <c r="CJ60" s="17">
        <v>54230</v>
      </c>
      <c r="CK60" s="18">
        <v>75.7</v>
      </c>
      <c r="CL60" s="18">
        <v>35</v>
      </c>
      <c r="CM60" s="18">
        <v>14.8</v>
      </c>
      <c r="CN60" s="18">
        <v>6.6</v>
      </c>
      <c r="CO60" s="18">
        <v>10.1</v>
      </c>
      <c r="CP60" s="18">
        <v>13.7</v>
      </c>
      <c r="CQ60" s="18">
        <v>1.8</v>
      </c>
      <c r="CR60" s="18">
        <v>18.100000000000001</v>
      </c>
      <c r="CS60" s="17">
        <v>71173</v>
      </c>
      <c r="CT60" s="17">
        <v>51578</v>
      </c>
      <c r="CU60" s="18">
        <v>72.5</v>
      </c>
      <c r="CV60" s="18">
        <v>31.2</v>
      </c>
      <c r="CW60" s="18">
        <v>30.1</v>
      </c>
      <c r="CX60" s="18">
        <v>20.6</v>
      </c>
      <c r="CY60" s="18">
        <v>5.3</v>
      </c>
      <c r="CZ60" s="18">
        <v>4.9000000000000004</v>
      </c>
      <c r="DA60" s="18">
        <v>2.2999999999999998</v>
      </c>
      <c r="DB60" s="18">
        <v>5.7</v>
      </c>
      <c r="DC60" s="17">
        <v>72759</v>
      </c>
      <c r="DD60" s="17">
        <v>43525</v>
      </c>
      <c r="DE60" s="18">
        <v>59.8</v>
      </c>
      <c r="DF60" s="18">
        <v>45.344688686845437</v>
      </c>
      <c r="DG60" s="18">
        <v>18.791575555299804</v>
      </c>
      <c r="DH60" s="18">
        <v>4.8152836920243987</v>
      </c>
      <c r="DI60" s="18">
        <v>5.4666820117389801</v>
      </c>
      <c r="DJ60" s="18">
        <v>10.781447807572793</v>
      </c>
      <c r="DK60" s="18">
        <v>14.800322246518588</v>
      </c>
      <c r="DL60" s="19">
        <v>66.7</v>
      </c>
      <c r="DM60" s="19">
        <v>2.5</v>
      </c>
      <c r="DN60" s="19">
        <v>33.6</v>
      </c>
      <c r="DO60" s="19">
        <v>12.4</v>
      </c>
      <c r="DP60" s="19">
        <v>18.100000000000001</v>
      </c>
      <c r="DQ60" s="17">
        <v>54537</v>
      </c>
      <c r="DR60" s="17">
        <v>35628</v>
      </c>
      <c r="DS60" s="17">
        <v>18909</v>
      </c>
      <c r="DT60" s="17">
        <v>9783</v>
      </c>
      <c r="DU60" s="17">
        <v>6916</v>
      </c>
      <c r="DV60" s="17">
        <v>920</v>
      </c>
      <c r="DW60" s="17">
        <v>31740</v>
      </c>
      <c r="DX60" s="17">
        <v>29335</v>
      </c>
      <c r="DY60" s="17">
        <v>29003</v>
      </c>
      <c r="DZ60" s="17">
        <v>2405</v>
      </c>
      <c r="EA60" s="17">
        <v>21877</v>
      </c>
      <c r="EB60" s="17">
        <v>8915</v>
      </c>
      <c r="EC60" s="17">
        <v>330</v>
      </c>
      <c r="ED60" s="17">
        <v>1097</v>
      </c>
      <c r="EE60" s="17">
        <v>137</v>
      </c>
      <c r="EF60" s="17">
        <v>4756</v>
      </c>
      <c r="EG60" s="17">
        <v>6029</v>
      </c>
      <c r="EH60" s="17">
        <v>613</v>
      </c>
      <c r="EI60" s="17">
        <v>1436</v>
      </c>
      <c r="EJ60" s="17">
        <v>1329</v>
      </c>
      <c r="EK60" s="17">
        <v>50</v>
      </c>
      <c r="EL60" s="17">
        <v>222</v>
      </c>
      <c r="EM60" s="17">
        <v>363</v>
      </c>
      <c r="EN60" s="17">
        <v>346</v>
      </c>
      <c r="EO60" s="17">
        <v>230</v>
      </c>
      <c r="EP60" s="17">
        <v>118</v>
      </c>
      <c r="EQ60" s="17">
        <v>1279</v>
      </c>
      <c r="ER60" s="17">
        <v>54424.919999999991</v>
      </c>
      <c r="ES60" s="17">
        <v>49565.36</v>
      </c>
      <c r="ET60" s="17">
        <v>4814.2800000000007</v>
      </c>
      <c r="EU60" s="17">
        <v>28741.58</v>
      </c>
      <c r="EV60" s="17">
        <v>15604.42</v>
      </c>
      <c r="EW60" s="17">
        <v>4900.75</v>
      </c>
      <c r="EX60" s="17">
        <v>309.95000000000005</v>
      </c>
      <c r="EY60" s="17">
        <v>5140.07</v>
      </c>
      <c r="EZ60" s="17">
        <v>1344.37</v>
      </c>
      <c r="FA60" s="17">
        <v>6824.1299999999992</v>
      </c>
      <c r="FB60" s="17">
        <v>258</v>
      </c>
      <c r="FC60" s="17">
        <v>25915</v>
      </c>
      <c r="FD60" s="17">
        <v>3379</v>
      </c>
      <c r="FE60" s="17">
        <v>228</v>
      </c>
      <c r="FF60" s="17">
        <v>159100</v>
      </c>
      <c r="FG60" s="17">
        <v>8530</v>
      </c>
      <c r="FH60" s="17">
        <v>44</v>
      </c>
      <c r="FI60" s="17">
        <v>4264</v>
      </c>
      <c r="FJ60" s="17">
        <v>239</v>
      </c>
      <c r="FK60" s="17">
        <v>343283</v>
      </c>
      <c r="FL60" s="17">
        <v>39859</v>
      </c>
      <c r="FM60" s="17">
        <v>303324</v>
      </c>
      <c r="FN60" s="15">
        <v>57</v>
      </c>
      <c r="FO60" s="15">
        <v>28994</v>
      </c>
      <c r="FP60" s="20">
        <v>509</v>
      </c>
      <c r="FQ60" s="20">
        <v>287</v>
      </c>
      <c r="FR60" s="15">
        <v>2075141</v>
      </c>
      <c r="FS60" s="15" t="s">
        <v>435</v>
      </c>
      <c r="FT60" s="15" t="s">
        <v>435</v>
      </c>
      <c r="FU60" s="15" t="s">
        <v>435</v>
      </c>
      <c r="FV60" s="20" t="s">
        <v>435</v>
      </c>
      <c r="FW60" s="15">
        <v>116</v>
      </c>
      <c r="FX60" s="15">
        <v>1147</v>
      </c>
      <c r="FY60" s="15">
        <v>218487</v>
      </c>
      <c r="FZ60" s="15">
        <v>35</v>
      </c>
      <c r="GA60" s="15">
        <v>766</v>
      </c>
      <c r="GB60" s="15">
        <v>98830</v>
      </c>
      <c r="GC60" s="15">
        <v>905</v>
      </c>
      <c r="GD60" s="15">
        <v>723</v>
      </c>
      <c r="GE60" s="15">
        <v>771</v>
      </c>
      <c r="GF60" s="15">
        <v>618</v>
      </c>
      <c r="GG60" s="15">
        <v>55</v>
      </c>
      <c r="GH60" s="15">
        <v>50</v>
      </c>
      <c r="GI60" s="15">
        <v>4886</v>
      </c>
      <c r="GJ60" s="15">
        <v>15</v>
      </c>
      <c r="GK60" s="15">
        <v>10</v>
      </c>
      <c r="GL60" s="15">
        <v>78</v>
      </c>
      <c r="GM60" s="15">
        <v>3138</v>
      </c>
      <c r="GN60" s="15">
        <v>22</v>
      </c>
      <c r="GO60" s="15">
        <v>69</v>
      </c>
      <c r="GP60" s="15">
        <v>261</v>
      </c>
      <c r="GQ60" s="15">
        <v>48</v>
      </c>
      <c r="GR60" s="15">
        <v>12</v>
      </c>
      <c r="GS60" s="15">
        <v>24</v>
      </c>
      <c r="GT60" s="15">
        <v>9</v>
      </c>
      <c r="GU60" s="15">
        <v>189</v>
      </c>
      <c r="GV60" s="15">
        <v>282</v>
      </c>
      <c r="GW60" s="15">
        <v>112</v>
      </c>
      <c r="GX60" s="15">
        <v>110</v>
      </c>
      <c r="GY60" s="15">
        <v>60</v>
      </c>
      <c r="GZ60" s="15">
        <v>346</v>
      </c>
      <c r="HA60" s="15">
        <v>129</v>
      </c>
      <c r="HB60" s="15">
        <v>72</v>
      </c>
      <c r="HC60" s="15">
        <v>145</v>
      </c>
      <c r="HD60" s="15">
        <v>30840</v>
      </c>
      <c r="HE60" s="15">
        <v>44192</v>
      </c>
      <c r="HF60" s="15">
        <v>3313</v>
      </c>
      <c r="HG60" s="15">
        <v>11712</v>
      </c>
      <c r="HH60" s="15">
        <v>29167</v>
      </c>
      <c r="HI60" s="15">
        <v>246036</v>
      </c>
      <c r="HJ60" s="15">
        <v>51944</v>
      </c>
      <c r="HK60" s="15">
        <v>43</v>
      </c>
      <c r="HL60" s="15">
        <v>1540</v>
      </c>
      <c r="HM60" s="22">
        <v>37.700000000000003</v>
      </c>
      <c r="HN60" s="15">
        <v>73124</v>
      </c>
      <c r="HO60" s="15">
        <v>61244</v>
      </c>
      <c r="HP60" s="15">
        <v>11880</v>
      </c>
      <c r="HQ60" s="15">
        <v>214001</v>
      </c>
      <c r="HR60" s="15">
        <v>157105</v>
      </c>
      <c r="HS60" s="15">
        <v>56896</v>
      </c>
      <c r="HT60" s="23">
        <v>2.9</v>
      </c>
      <c r="HU60" s="23">
        <v>2.6</v>
      </c>
      <c r="HV60" s="23">
        <v>4.8</v>
      </c>
      <c r="HW60" s="15">
        <v>97676</v>
      </c>
      <c r="HX60" s="15">
        <v>73005</v>
      </c>
      <c r="HY60" s="20">
        <v>719.42410595504407</v>
      </c>
      <c r="HZ60" s="15">
        <v>155</v>
      </c>
      <c r="IA60" s="15">
        <v>4480</v>
      </c>
      <c r="IB60" s="15">
        <v>10053</v>
      </c>
      <c r="IC60" s="15">
        <v>9503</v>
      </c>
      <c r="ID60" s="15">
        <v>466</v>
      </c>
      <c r="IE60" s="15">
        <v>393</v>
      </c>
      <c r="IF60" s="15">
        <v>73</v>
      </c>
      <c r="IG60" s="15">
        <v>513</v>
      </c>
      <c r="IH60" s="15">
        <v>6</v>
      </c>
      <c r="II60" s="15">
        <v>507</v>
      </c>
      <c r="IJ60" s="15">
        <v>781.62099999999998</v>
      </c>
      <c r="IK60" s="15">
        <v>781.62099999999998</v>
      </c>
      <c r="IL60" s="15">
        <v>38</v>
      </c>
      <c r="IM60" s="15">
        <v>4333</v>
      </c>
      <c r="IN60" s="15">
        <v>4102</v>
      </c>
      <c r="IO60" s="15">
        <v>682</v>
      </c>
      <c r="IP60" s="15">
        <v>2723</v>
      </c>
      <c r="IQ60" s="15">
        <v>1454</v>
      </c>
      <c r="IR60" s="15">
        <v>842</v>
      </c>
      <c r="IS60" s="15">
        <v>65</v>
      </c>
      <c r="IT60" s="15">
        <v>15</v>
      </c>
      <c r="IU60" s="15">
        <v>13238.839</v>
      </c>
      <c r="IV60" s="15">
        <v>405</v>
      </c>
      <c r="IW60" s="15">
        <v>375</v>
      </c>
      <c r="IX60" s="15">
        <v>30</v>
      </c>
      <c r="IY60" s="15">
        <v>95</v>
      </c>
      <c r="IZ60" s="15">
        <v>610</v>
      </c>
      <c r="JA60" s="15">
        <v>165</v>
      </c>
      <c r="JB60" s="15">
        <v>349.81299999999999</v>
      </c>
      <c r="JC60" s="15">
        <v>575</v>
      </c>
      <c r="JD60" s="15">
        <v>17</v>
      </c>
      <c r="JE60" s="15">
        <v>1115</v>
      </c>
      <c r="JF60" s="15">
        <v>18</v>
      </c>
      <c r="JG60" s="15">
        <v>965</v>
      </c>
      <c r="JH60" s="15">
        <v>877</v>
      </c>
      <c r="JI60" s="15">
        <v>9</v>
      </c>
      <c r="JJ60" s="15">
        <v>632</v>
      </c>
      <c r="JK60" s="15">
        <v>465</v>
      </c>
      <c r="JL60" s="15">
        <v>7</v>
      </c>
      <c r="JM60" s="15">
        <v>207</v>
      </c>
      <c r="JN60" s="15">
        <v>184</v>
      </c>
      <c r="JO60" s="15">
        <v>245536</v>
      </c>
      <c r="JP60" s="15">
        <v>1645</v>
      </c>
      <c r="JQ60" s="15">
        <v>11448</v>
      </c>
      <c r="JR60" s="15">
        <v>142312</v>
      </c>
      <c r="JS60" s="15">
        <v>74357</v>
      </c>
      <c r="JT60" s="15">
        <v>15617</v>
      </c>
      <c r="JU60" s="15">
        <v>15410</v>
      </c>
      <c r="JV60" s="20">
        <v>344</v>
      </c>
      <c r="JW60" s="20">
        <v>318</v>
      </c>
      <c r="JX60" s="20">
        <v>315</v>
      </c>
      <c r="JY60" s="20">
        <v>2434</v>
      </c>
      <c r="JZ60" s="20">
        <v>2036</v>
      </c>
      <c r="KA60" s="20">
        <v>2776</v>
      </c>
      <c r="KB60" s="20">
        <v>2028.692549339589</v>
      </c>
      <c r="KC60" s="20">
        <v>25</v>
      </c>
      <c r="KD60" s="20">
        <v>101.56989137640879</v>
      </c>
      <c r="KE60" s="15">
        <v>3627.665</v>
      </c>
      <c r="KF60" s="15">
        <v>52693</v>
      </c>
      <c r="KG60" s="15">
        <v>2332366</v>
      </c>
      <c r="KH60" s="20">
        <v>44263</v>
      </c>
      <c r="KI60" s="15">
        <v>397585</v>
      </c>
      <c r="KJ60" s="20">
        <v>7545</v>
      </c>
      <c r="KK60" s="15">
        <v>57654</v>
      </c>
      <c r="KL60" s="20">
        <v>593</v>
      </c>
      <c r="KM60" s="15">
        <v>1868624</v>
      </c>
      <c r="KN60" s="20">
        <v>32411</v>
      </c>
      <c r="KO60" s="15">
        <v>4036</v>
      </c>
      <c r="KP60" s="15">
        <v>4281</v>
      </c>
      <c r="KQ60" s="15">
        <v>290</v>
      </c>
      <c r="KR60" s="15">
        <v>1425</v>
      </c>
      <c r="KS60" s="15">
        <v>54</v>
      </c>
      <c r="KT60" s="15">
        <v>45</v>
      </c>
      <c r="KU60" s="15">
        <v>284</v>
      </c>
      <c r="KV60" s="15">
        <v>101</v>
      </c>
      <c r="KW60" s="15">
        <v>701</v>
      </c>
      <c r="KX60" s="15">
        <v>1141</v>
      </c>
      <c r="KY60" s="15">
        <v>372</v>
      </c>
      <c r="KZ60" s="15">
        <v>635</v>
      </c>
      <c r="LA60" s="15">
        <v>173</v>
      </c>
      <c r="LB60" s="15">
        <v>164</v>
      </c>
      <c r="LC60" s="15">
        <v>178</v>
      </c>
      <c r="LD60" s="15">
        <v>120</v>
      </c>
      <c r="LE60" s="95">
        <v>125.94</v>
      </c>
      <c r="LF60" s="95">
        <v>154.6</v>
      </c>
      <c r="LG60" s="15">
        <v>6262.4</v>
      </c>
      <c r="LH60" s="15">
        <v>7200.6</v>
      </c>
      <c r="LI60" s="20">
        <v>72604</v>
      </c>
      <c r="LJ60" s="20">
        <v>116.4</v>
      </c>
      <c r="LK60" s="15">
        <v>6518.6</v>
      </c>
      <c r="LL60" s="22">
        <v>2.3006549543753265</v>
      </c>
      <c r="LM60" s="22">
        <v>67.658640123633489</v>
      </c>
      <c r="LN60" s="22">
        <v>30.040704921991178</v>
      </c>
      <c r="LO60" s="15">
        <v>1779</v>
      </c>
      <c r="LP60" s="15">
        <v>3188</v>
      </c>
      <c r="LQ60" s="20">
        <v>32652</v>
      </c>
      <c r="LR60" s="20">
        <v>179.20179876335021</v>
      </c>
      <c r="LS60" s="15">
        <v>1378</v>
      </c>
      <c r="LT60" s="15">
        <v>2503</v>
      </c>
      <c r="LU60" s="20">
        <v>25638</v>
      </c>
      <c r="LV60" s="20">
        <v>181.64005805515239</v>
      </c>
      <c r="LW60" s="15">
        <v>14551</v>
      </c>
      <c r="LX60" s="20">
        <v>146.01228225094326</v>
      </c>
      <c r="LY60" s="15">
        <v>15</v>
      </c>
      <c r="LZ60" s="15">
        <v>5409</v>
      </c>
      <c r="MA60" s="15">
        <v>5400</v>
      </c>
      <c r="MB60" s="15">
        <v>5987</v>
      </c>
      <c r="MC60" s="15">
        <v>4523</v>
      </c>
      <c r="MD60" s="20">
        <v>128.80000000000001</v>
      </c>
      <c r="ME60" s="15">
        <v>17</v>
      </c>
      <c r="MF60" s="15">
        <v>6609</v>
      </c>
    </row>
    <row r="61" spans="1:344" s="49" customFormat="1" ht="9" customHeight="1" x14ac:dyDescent="0.15">
      <c r="A61" s="55">
        <v>3</v>
      </c>
      <c r="B61" s="24">
        <v>37</v>
      </c>
      <c r="C61" s="56" t="s">
        <v>44</v>
      </c>
      <c r="D61" s="57"/>
      <c r="E61" s="58"/>
      <c r="F61" s="11">
        <v>25</v>
      </c>
      <c r="G61" s="12">
        <v>983.85</v>
      </c>
      <c r="H61" s="11">
        <v>5760</v>
      </c>
      <c r="I61" s="11">
        <v>2743</v>
      </c>
      <c r="J61" s="11">
        <v>748</v>
      </c>
      <c r="K61" s="11">
        <v>3723</v>
      </c>
      <c r="L61" s="11">
        <v>88226</v>
      </c>
      <c r="M61" s="11">
        <v>29131</v>
      </c>
      <c r="N61" s="11">
        <v>676</v>
      </c>
      <c r="O61" s="11">
        <v>9420</v>
      </c>
      <c r="P61" s="11">
        <v>79603</v>
      </c>
      <c r="Q61" s="11">
        <v>39624</v>
      </c>
      <c r="R61" s="11">
        <v>39979</v>
      </c>
      <c r="S61" s="11">
        <v>5908</v>
      </c>
      <c r="T61" s="11">
        <v>3091</v>
      </c>
      <c r="U61" s="29">
        <v>5.3451378963527603</v>
      </c>
      <c r="V61" s="29">
        <v>1.830578723839738</v>
      </c>
      <c r="W61" s="14">
        <v>80.909691518015961</v>
      </c>
      <c r="X61" s="11">
        <v>1976</v>
      </c>
      <c r="Y61" s="11">
        <v>2105</v>
      </c>
      <c r="Z61" s="11">
        <v>6134</v>
      </c>
      <c r="AA61" s="11">
        <v>2040</v>
      </c>
      <c r="AB61" s="11">
        <v>2171</v>
      </c>
      <c r="AC61" s="15">
        <v>3296</v>
      </c>
      <c r="AD61" s="15">
        <v>4422</v>
      </c>
      <c r="AE61" s="15">
        <v>9380</v>
      </c>
      <c r="AF61" s="15">
        <v>9234</v>
      </c>
      <c r="AG61" s="15">
        <v>12581</v>
      </c>
      <c r="AH61" s="15">
        <v>7099</v>
      </c>
      <c r="AI61" s="15">
        <v>10944</v>
      </c>
      <c r="AJ61" s="15">
        <v>8221</v>
      </c>
      <c r="AK61" s="15">
        <v>611</v>
      </c>
      <c r="AL61" s="15">
        <v>1053</v>
      </c>
      <c r="AM61" s="30">
        <v>-442</v>
      </c>
      <c r="AN61" s="15">
        <v>355</v>
      </c>
      <c r="AO61" s="16">
        <v>110</v>
      </c>
      <c r="AP61" s="15">
        <v>5153</v>
      </c>
      <c r="AQ61" s="15">
        <v>4363</v>
      </c>
      <c r="AR61" s="30">
        <v>790</v>
      </c>
      <c r="AS61" s="15">
        <v>1</v>
      </c>
      <c r="AT61" s="15">
        <v>1</v>
      </c>
      <c r="AU61" s="15">
        <v>365</v>
      </c>
      <c r="AV61" s="15">
        <v>365</v>
      </c>
      <c r="AW61" s="15">
        <v>2</v>
      </c>
      <c r="AX61" s="15">
        <v>712</v>
      </c>
      <c r="AY61" s="15">
        <v>17</v>
      </c>
      <c r="AZ61" s="20">
        <v>4682.5294117647063</v>
      </c>
      <c r="BA61" s="15">
        <v>38</v>
      </c>
      <c r="BB61" s="15">
        <v>6639</v>
      </c>
      <c r="BC61" s="15">
        <v>514</v>
      </c>
      <c r="BD61" s="15">
        <v>22</v>
      </c>
      <c r="BE61" s="15">
        <v>2584</v>
      </c>
      <c r="BF61" s="15">
        <v>157</v>
      </c>
      <c r="BG61" s="15">
        <v>8</v>
      </c>
      <c r="BH61" s="15">
        <v>1202</v>
      </c>
      <c r="BI61" s="15">
        <v>98</v>
      </c>
      <c r="BJ61" s="15">
        <v>2</v>
      </c>
      <c r="BK61" s="15">
        <v>1087</v>
      </c>
      <c r="BL61" s="15">
        <v>85</v>
      </c>
      <c r="BM61" s="15">
        <v>3</v>
      </c>
      <c r="BN61" s="15">
        <v>1471</v>
      </c>
      <c r="BO61" s="15">
        <v>126</v>
      </c>
      <c r="BP61" s="15">
        <v>12</v>
      </c>
      <c r="BQ61" s="15">
        <v>1529</v>
      </c>
      <c r="BR61" s="15">
        <v>101</v>
      </c>
      <c r="BS61" s="15">
        <v>1</v>
      </c>
      <c r="BT61" s="15">
        <v>922</v>
      </c>
      <c r="BU61" s="15">
        <v>35</v>
      </c>
      <c r="BV61" s="15">
        <v>641</v>
      </c>
      <c r="BW61" s="15">
        <v>39</v>
      </c>
      <c r="BX61" s="15">
        <v>150</v>
      </c>
      <c r="BY61" s="15">
        <v>300</v>
      </c>
      <c r="BZ61" s="15">
        <v>152</v>
      </c>
      <c r="CA61" s="15">
        <v>719</v>
      </c>
      <c r="CB61" s="15">
        <v>188</v>
      </c>
      <c r="CC61" s="15">
        <v>416</v>
      </c>
      <c r="CD61" s="15">
        <v>6</v>
      </c>
      <c r="CE61" s="15">
        <v>68</v>
      </c>
      <c r="CF61" s="15">
        <v>75</v>
      </c>
      <c r="CG61" s="15" t="s">
        <v>459</v>
      </c>
      <c r="CH61" s="15">
        <v>26</v>
      </c>
      <c r="CI61" s="17">
        <v>63581</v>
      </c>
      <c r="CJ61" s="17">
        <v>49895</v>
      </c>
      <c r="CK61" s="18">
        <v>78.5</v>
      </c>
      <c r="CL61" s="18">
        <v>32.4</v>
      </c>
      <c r="CM61" s="18">
        <v>15.6</v>
      </c>
      <c r="CN61" s="18">
        <v>5.7</v>
      </c>
      <c r="CO61" s="18">
        <v>7.3</v>
      </c>
      <c r="CP61" s="18">
        <v>15.1</v>
      </c>
      <c r="CQ61" s="18">
        <v>1.7</v>
      </c>
      <c r="CR61" s="18">
        <v>22.1</v>
      </c>
      <c r="CS61" s="17">
        <v>63194</v>
      </c>
      <c r="CT61" s="17">
        <v>48129</v>
      </c>
      <c r="CU61" s="18">
        <v>76.2</v>
      </c>
      <c r="CV61" s="18">
        <v>27.6</v>
      </c>
      <c r="CW61" s="18">
        <v>30.4</v>
      </c>
      <c r="CX61" s="18">
        <v>22.8</v>
      </c>
      <c r="CY61" s="18">
        <v>4</v>
      </c>
      <c r="CZ61" s="18">
        <v>3.9</v>
      </c>
      <c r="DA61" s="18">
        <v>5.6</v>
      </c>
      <c r="DB61" s="18">
        <v>5.7</v>
      </c>
      <c r="DC61" s="17">
        <v>64481</v>
      </c>
      <c r="DD61" s="17">
        <v>36764</v>
      </c>
      <c r="DE61" s="18">
        <v>57</v>
      </c>
      <c r="DF61" s="18">
        <v>47.846342460155292</v>
      </c>
      <c r="DG61" s="18">
        <v>19.74390410025882</v>
      </c>
      <c r="DH61" s="18">
        <v>4.1574717340961724</v>
      </c>
      <c r="DI61" s="18">
        <v>5.1437133905462469</v>
      </c>
      <c r="DJ61" s="18">
        <v>10.235662716251193</v>
      </c>
      <c r="DK61" s="18">
        <v>12.872905598692277</v>
      </c>
      <c r="DL61" s="19">
        <v>39.9</v>
      </c>
      <c r="DM61" s="19">
        <v>1.1000000000000001</v>
      </c>
      <c r="DN61" s="19">
        <v>14.8</v>
      </c>
      <c r="DO61" s="19">
        <v>9</v>
      </c>
      <c r="DP61" s="19">
        <v>14.9</v>
      </c>
      <c r="DQ61" s="17">
        <v>27895</v>
      </c>
      <c r="DR61" s="17">
        <v>14928</v>
      </c>
      <c r="DS61" s="17">
        <v>12967</v>
      </c>
      <c r="DT61" s="17">
        <v>3606</v>
      </c>
      <c r="DU61" s="17">
        <v>2612</v>
      </c>
      <c r="DV61" s="17">
        <v>229</v>
      </c>
      <c r="DW61" s="17">
        <v>12722</v>
      </c>
      <c r="DX61" s="17">
        <v>9555</v>
      </c>
      <c r="DY61" s="17">
        <v>9302</v>
      </c>
      <c r="DZ61" s="17">
        <v>3167</v>
      </c>
      <c r="EA61" s="17">
        <v>14944</v>
      </c>
      <c r="EB61" s="17">
        <v>5603</v>
      </c>
      <c r="EC61" s="17">
        <v>412</v>
      </c>
      <c r="ED61" s="17">
        <v>484</v>
      </c>
      <c r="EE61" s="17">
        <v>66</v>
      </c>
      <c r="EF61" s="17">
        <v>1124</v>
      </c>
      <c r="EG61" s="17">
        <v>6622</v>
      </c>
      <c r="EH61" s="17">
        <v>633</v>
      </c>
      <c r="EI61" s="17">
        <v>1097</v>
      </c>
      <c r="EJ61" s="17">
        <v>1030</v>
      </c>
      <c r="EK61" s="17">
        <v>15</v>
      </c>
      <c r="EL61" s="17">
        <v>353</v>
      </c>
      <c r="EM61" s="17">
        <v>290</v>
      </c>
      <c r="EN61" s="17">
        <v>223</v>
      </c>
      <c r="EO61" s="17">
        <v>129</v>
      </c>
      <c r="EP61" s="17">
        <v>20</v>
      </c>
      <c r="EQ61" s="17">
        <v>1015</v>
      </c>
      <c r="ER61" s="17">
        <v>25877.640000000007</v>
      </c>
      <c r="ES61" s="17">
        <v>4735.7400000000016</v>
      </c>
      <c r="ET61" s="17" t="s">
        <v>434</v>
      </c>
      <c r="EU61" s="17" t="s">
        <v>434</v>
      </c>
      <c r="EV61" s="17">
        <v>220.49999999999997</v>
      </c>
      <c r="EW61" s="17">
        <v>503.38000000000005</v>
      </c>
      <c r="EX61" s="17">
        <v>85.21</v>
      </c>
      <c r="EY61" s="17" t="s">
        <v>434</v>
      </c>
      <c r="EZ61" s="17">
        <v>0</v>
      </c>
      <c r="FA61" s="17">
        <v>2492.58</v>
      </c>
      <c r="FB61" s="17">
        <v>682</v>
      </c>
      <c r="FC61" s="17">
        <v>35060</v>
      </c>
      <c r="FD61" s="17">
        <v>15455</v>
      </c>
      <c r="FE61" s="17">
        <v>33</v>
      </c>
      <c r="FF61" s="17">
        <v>575</v>
      </c>
      <c r="FG61" s="17" t="s">
        <v>434</v>
      </c>
      <c r="FH61" s="17">
        <v>60</v>
      </c>
      <c r="FI61" s="17">
        <v>2677</v>
      </c>
      <c r="FJ61" s="17">
        <v>289</v>
      </c>
      <c r="FK61" s="17">
        <v>21945</v>
      </c>
      <c r="FL61" s="17">
        <v>21599</v>
      </c>
      <c r="FM61" s="17">
        <v>267</v>
      </c>
      <c r="FN61" s="15">
        <v>74</v>
      </c>
      <c r="FO61" s="15">
        <v>8528</v>
      </c>
      <c r="FP61" s="20">
        <v>115</v>
      </c>
      <c r="FQ61" s="20">
        <v>107</v>
      </c>
      <c r="FR61" s="15">
        <v>344435</v>
      </c>
      <c r="FS61" s="15">
        <v>2480533</v>
      </c>
      <c r="FT61" s="15">
        <v>927476</v>
      </c>
      <c r="FU61" s="15">
        <v>96423</v>
      </c>
      <c r="FV61" s="20">
        <v>11621.429432324936</v>
      </c>
      <c r="FW61" s="15">
        <v>162</v>
      </c>
      <c r="FX61" s="15">
        <v>1789</v>
      </c>
      <c r="FY61" s="15">
        <v>233215</v>
      </c>
      <c r="FZ61" s="15">
        <v>28</v>
      </c>
      <c r="GA61" s="15">
        <v>1065</v>
      </c>
      <c r="GB61" s="15">
        <v>183558</v>
      </c>
      <c r="GC61" s="15">
        <v>650</v>
      </c>
      <c r="GD61" s="15">
        <v>518</v>
      </c>
      <c r="GE61" s="15">
        <v>595</v>
      </c>
      <c r="GF61" s="15">
        <v>491</v>
      </c>
      <c r="GG61" s="15">
        <v>70</v>
      </c>
      <c r="GH61" s="15">
        <v>68</v>
      </c>
      <c r="GI61" s="15">
        <v>17106</v>
      </c>
      <c r="GJ61" s="15">
        <v>7</v>
      </c>
      <c r="GK61" s="15">
        <v>5</v>
      </c>
      <c r="GL61" s="15">
        <v>64</v>
      </c>
      <c r="GM61" s="15">
        <v>12319</v>
      </c>
      <c r="GN61" s="15">
        <v>52</v>
      </c>
      <c r="GO61" s="15">
        <v>79</v>
      </c>
      <c r="GP61" s="15">
        <v>138</v>
      </c>
      <c r="GQ61" s="15">
        <v>59</v>
      </c>
      <c r="GR61" s="15">
        <v>13</v>
      </c>
      <c r="GS61" s="15">
        <v>26</v>
      </c>
      <c r="GT61" s="15">
        <v>7</v>
      </c>
      <c r="GU61" s="15">
        <v>53</v>
      </c>
      <c r="GV61" s="15">
        <v>148</v>
      </c>
      <c r="GW61" s="15">
        <v>32</v>
      </c>
      <c r="GX61" s="15">
        <v>40</v>
      </c>
      <c r="GY61" s="15">
        <v>76</v>
      </c>
      <c r="GZ61" s="15">
        <v>178</v>
      </c>
      <c r="HA61" s="15">
        <v>86</v>
      </c>
      <c r="HB61" s="15">
        <v>24</v>
      </c>
      <c r="HC61" s="15">
        <v>68</v>
      </c>
      <c r="HD61" s="15">
        <v>25316</v>
      </c>
      <c r="HE61" s="15">
        <v>39350</v>
      </c>
      <c r="HF61" s="15">
        <v>2617</v>
      </c>
      <c r="HG61" s="15">
        <v>13130</v>
      </c>
      <c r="HH61" s="15">
        <v>23603</v>
      </c>
      <c r="HI61" s="15">
        <v>208710</v>
      </c>
      <c r="HJ61" s="15">
        <v>44852</v>
      </c>
      <c r="HK61" s="15">
        <v>215</v>
      </c>
      <c r="HL61" s="15">
        <v>8711</v>
      </c>
      <c r="HM61" s="22">
        <v>35.200000000000003</v>
      </c>
      <c r="HN61" s="15">
        <v>311207</v>
      </c>
      <c r="HO61" s="15">
        <v>293124</v>
      </c>
      <c r="HP61" s="15">
        <v>18083</v>
      </c>
      <c r="HQ61" s="15">
        <v>1129125</v>
      </c>
      <c r="HR61" s="15">
        <v>1070143</v>
      </c>
      <c r="HS61" s="15">
        <v>58982</v>
      </c>
      <c r="HT61" s="23">
        <v>3.6</v>
      </c>
      <c r="HU61" s="23">
        <v>3.7</v>
      </c>
      <c r="HV61" s="23">
        <v>3.3</v>
      </c>
      <c r="HW61" s="15">
        <v>81002</v>
      </c>
      <c r="HX61" s="15">
        <v>54766</v>
      </c>
      <c r="HY61" s="20">
        <v>687.9891461377083</v>
      </c>
      <c r="HZ61" s="15">
        <v>146</v>
      </c>
      <c r="IA61" s="15">
        <v>4020</v>
      </c>
      <c r="IB61" s="15">
        <v>11529</v>
      </c>
      <c r="IC61" s="15">
        <v>10091</v>
      </c>
      <c r="ID61" s="15">
        <v>325</v>
      </c>
      <c r="IE61" s="15">
        <v>273</v>
      </c>
      <c r="IF61" s="15">
        <v>52</v>
      </c>
      <c r="IG61" s="15">
        <v>401</v>
      </c>
      <c r="IH61" s="15">
        <v>4</v>
      </c>
      <c r="II61" s="15">
        <v>397</v>
      </c>
      <c r="IJ61" s="15">
        <v>1594.922</v>
      </c>
      <c r="IK61" s="15">
        <v>1594.922</v>
      </c>
      <c r="IL61" s="15">
        <v>45</v>
      </c>
      <c r="IM61" s="15">
        <v>3315</v>
      </c>
      <c r="IN61" s="15">
        <v>2826</v>
      </c>
      <c r="IO61" s="15">
        <v>481</v>
      </c>
      <c r="IP61" s="15">
        <v>1952</v>
      </c>
      <c r="IQ61" s="15">
        <v>316</v>
      </c>
      <c r="IR61" s="15">
        <v>211</v>
      </c>
      <c r="IS61" s="15">
        <v>144</v>
      </c>
      <c r="IT61" s="15">
        <v>40</v>
      </c>
      <c r="IU61" s="15">
        <v>9660.2029999999995</v>
      </c>
      <c r="IV61" s="15">
        <v>390</v>
      </c>
      <c r="IW61" s="15">
        <v>350</v>
      </c>
      <c r="IX61" s="15">
        <v>40</v>
      </c>
      <c r="IY61" s="15">
        <v>135</v>
      </c>
      <c r="IZ61" s="15">
        <v>595</v>
      </c>
      <c r="JA61" s="15">
        <v>245</v>
      </c>
      <c r="JB61" s="15">
        <v>244.697</v>
      </c>
      <c r="JC61" s="15">
        <v>985</v>
      </c>
      <c r="JD61" s="15">
        <v>16</v>
      </c>
      <c r="JE61" s="15">
        <v>1218</v>
      </c>
      <c r="JF61" s="15">
        <v>16</v>
      </c>
      <c r="JG61" s="15">
        <v>862</v>
      </c>
      <c r="JH61" s="15">
        <v>771</v>
      </c>
      <c r="JI61" s="15">
        <v>15</v>
      </c>
      <c r="JJ61" s="15">
        <v>821</v>
      </c>
      <c r="JK61" s="15">
        <v>769</v>
      </c>
      <c r="JL61" s="15">
        <v>9</v>
      </c>
      <c r="JM61" s="15">
        <v>190</v>
      </c>
      <c r="JN61" s="15">
        <v>185</v>
      </c>
      <c r="JO61" s="15">
        <v>93022</v>
      </c>
      <c r="JP61" s="15">
        <v>487</v>
      </c>
      <c r="JQ61" s="15">
        <v>8089</v>
      </c>
      <c r="JR61" s="15">
        <v>36090</v>
      </c>
      <c r="JS61" s="15">
        <v>42951</v>
      </c>
      <c r="JT61" s="15">
        <v>5117</v>
      </c>
      <c r="JU61" s="15">
        <v>4050</v>
      </c>
      <c r="JV61" s="20">
        <v>343</v>
      </c>
      <c r="JW61" s="20">
        <v>344</v>
      </c>
      <c r="JX61" s="20">
        <v>351</v>
      </c>
      <c r="JY61" s="20">
        <v>1172</v>
      </c>
      <c r="JZ61" s="20">
        <v>669</v>
      </c>
      <c r="KA61" s="20">
        <v>1224</v>
      </c>
      <c r="KB61" s="20">
        <v>1045.3649023298403</v>
      </c>
      <c r="KC61" s="20">
        <v>189</v>
      </c>
      <c r="KD61" s="20">
        <v>266.70256384169295</v>
      </c>
      <c r="KE61" s="15">
        <v>2909.384</v>
      </c>
      <c r="KF61" s="15">
        <v>40308</v>
      </c>
      <c r="KG61" s="15">
        <v>1535614</v>
      </c>
      <c r="KH61" s="20">
        <v>38097</v>
      </c>
      <c r="KI61" s="15">
        <v>228525</v>
      </c>
      <c r="KJ61" s="20">
        <v>5669</v>
      </c>
      <c r="KK61" s="15">
        <v>42511</v>
      </c>
      <c r="KL61" s="20">
        <v>543</v>
      </c>
      <c r="KM61" s="15">
        <v>1243069</v>
      </c>
      <c r="KN61" s="20">
        <v>29241</v>
      </c>
      <c r="KO61" s="15">
        <v>3401</v>
      </c>
      <c r="KP61" s="15">
        <v>5224</v>
      </c>
      <c r="KQ61" s="15">
        <v>352</v>
      </c>
      <c r="KR61" s="15">
        <v>2658</v>
      </c>
      <c r="KS61" s="15">
        <v>71</v>
      </c>
      <c r="KT61" s="15">
        <v>26</v>
      </c>
      <c r="KU61" s="15">
        <v>245</v>
      </c>
      <c r="KV61" s="15">
        <v>103</v>
      </c>
      <c r="KW61" s="15">
        <v>677</v>
      </c>
      <c r="KX61" s="15">
        <v>1221</v>
      </c>
      <c r="KY61" s="15">
        <v>405</v>
      </c>
      <c r="KZ61" s="15">
        <v>489</v>
      </c>
      <c r="LA61" s="15">
        <v>80</v>
      </c>
      <c r="LB61" s="15">
        <v>73</v>
      </c>
      <c r="LC61" s="15">
        <v>114</v>
      </c>
      <c r="LD61" s="15">
        <v>78</v>
      </c>
      <c r="LE61" s="95">
        <v>82.21</v>
      </c>
      <c r="LF61" s="95">
        <v>87.88</v>
      </c>
      <c r="LG61" s="15">
        <v>2468.9</v>
      </c>
      <c r="LH61" s="15">
        <v>2886.1</v>
      </c>
      <c r="LI61" s="20">
        <v>36552</v>
      </c>
      <c r="LJ61" s="20">
        <v>137.4</v>
      </c>
      <c r="LK61" s="15">
        <v>2612.8000000000002</v>
      </c>
      <c r="LL61" s="22">
        <v>2.0519515412887648</v>
      </c>
      <c r="LM61" s="22">
        <v>40.668582632834514</v>
      </c>
      <c r="LN61" s="22">
        <v>57.27946582587672</v>
      </c>
      <c r="LO61" s="15">
        <v>1252</v>
      </c>
      <c r="LP61" s="15">
        <v>2124</v>
      </c>
      <c r="LQ61" s="20">
        <v>27054</v>
      </c>
      <c r="LR61" s="20">
        <v>169.6485623003195</v>
      </c>
      <c r="LS61" s="15">
        <v>1050</v>
      </c>
      <c r="LT61" s="15">
        <v>1833</v>
      </c>
      <c r="LU61" s="20">
        <v>23351</v>
      </c>
      <c r="LV61" s="20">
        <v>174.57142857142858</v>
      </c>
      <c r="LW61" s="15">
        <v>13775</v>
      </c>
      <c r="LX61" s="20">
        <v>174.08502679203315</v>
      </c>
      <c r="LY61" s="15">
        <v>103</v>
      </c>
      <c r="LZ61" s="15">
        <v>4236</v>
      </c>
      <c r="MA61" s="15">
        <v>103</v>
      </c>
      <c r="MB61" s="15">
        <v>4082</v>
      </c>
      <c r="MC61" s="15">
        <v>3563</v>
      </c>
      <c r="MD61" s="20">
        <v>132.1</v>
      </c>
      <c r="ME61" s="15">
        <v>57</v>
      </c>
      <c r="MF61" s="15">
        <v>5782</v>
      </c>
    </row>
    <row r="62" spans="1:344" s="49" customFormat="1" ht="9" customHeight="1" x14ac:dyDescent="0.15">
      <c r="A62" s="55">
        <v>4</v>
      </c>
      <c r="B62" s="24">
        <v>38</v>
      </c>
      <c r="C62" s="56" t="s">
        <v>45</v>
      </c>
      <c r="D62" s="57"/>
      <c r="E62" s="58"/>
      <c r="F62" s="11">
        <v>24</v>
      </c>
      <c r="G62" s="12">
        <v>1065.1300000000001</v>
      </c>
      <c r="H62" s="11">
        <v>7082</v>
      </c>
      <c r="I62" s="11">
        <v>2626</v>
      </c>
      <c r="J62" s="11">
        <v>1638</v>
      </c>
      <c r="K62" s="11">
        <v>4762</v>
      </c>
      <c r="L62" s="11">
        <v>93374</v>
      </c>
      <c r="M62" s="11">
        <v>48629</v>
      </c>
      <c r="N62" s="11">
        <v>1294</v>
      </c>
      <c r="O62" s="11">
        <v>11537</v>
      </c>
      <c r="P62" s="11">
        <v>126539</v>
      </c>
      <c r="Q62" s="11">
        <v>64157</v>
      </c>
      <c r="R62" s="11">
        <v>62382</v>
      </c>
      <c r="S62" s="11">
        <v>19225</v>
      </c>
      <c r="T62" s="11">
        <v>10625</v>
      </c>
      <c r="U62" s="29">
        <v>40.536428254109289</v>
      </c>
      <c r="V62" s="29">
        <v>12.227721016035192</v>
      </c>
      <c r="W62" s="14">
        <v>118.80146085454356</v>
      </c>
      <c r="X62" s="11">
        <v>3712</v>
      </c>
      <c r="Y62" s="11">
        <v>3977</v>
      </c>
      <c r="Z62" s="11">
        <v>11242</v>
      </c>
      <c r="AA62" s="11">
        <v>3737</v>
      </c>
      <c r="AB62" s="11">
        <v>3946</v>
      </c>
      <c r="AC62" s="15">
        <v>5586</v>
      </c>
      <c r="AD62" s="15">
        <v>7343</v>
      </c>
      <c r="AE62" s="15">
        <v>16685</v>
      </c>
      <c r="AF62" s="15">
        <v>16420</v>
      </c>
      <c r="AG62" s="15">
        <v>19116</v>
      </c>
      <c r="AH62" s="15">
        <v>9509</v>
      </c>
      <c r="AI62" s="15">
        <v>13771</v>
      </c>
      <c r="AJ62" s="15">
        <v>11495</v>
      </c>
      <c r="AK62" s="15">
        <v>1119</v>
      </c>
      <c r="AL62" s="15">
        <v>1291</v>
      </c>
      <c r="AM62" s="30">
        <v>-172</v>
      </c>
      <c r="AN62" s="15">
        <v>542</v>
      </c>
      <c r="AO62" s="16">
        <v>195</v>
      </c>
      <c r="AP62" s="15">
        <v>9140</v>
      </c>
      <c r="AQ62" s="15">
        <v>8058</v>
      </c>
      <c r="AR62" s="30">
        <v>1082</v>
      </c>
      <c r="AS62" s="15">
        <v>4</v>
      </c>
      <c r="AT62" s="15">
        <v>4</v>
      </c>
      <c r="AU62" s="15">
        <v>444</v>
      </c>
      <c r="AV62" s="15">
        <v>444</v>
      </c>
      <c r="AW62" s="15">
        <v>4</v>
      </c>
      <c r="AX62" s="15">
        <v>1041</v>
      </c>
      <c r="AY62" s="15">
        <v>22</v>
      </c>
      <c r="AZ62" s="20">
        <v>5751.772727272727</v>
      </c>
      <c r="BA62" s="15">
        <v>45</v>
      </c>
      <c r="BB62" s="15">
        <v>12331</v>
      </c>
      <c r="BC62" s="15">
        <v>931</v>
      </c>
      <c r="BD62" s="15">
        <v>25</v>
      </c>
      <c r="BE62" s="15">
        <v>4576</v>
      </c>
      <c r="BF62" s="15">
        <v>274</v>
      </c>
      <c r="BG62" s="15">
        <v>11</v>
      </c>
      <c r="BH62" s="15">
        <v>2516</v>
      </c>
      <c r="BI62" s="15">
        <v>224</v>
      </c>
      <c r="BJ62" s="15">
        <v>4</v>
      </c>
      <c r="BK62" s="15">
        <v>2418</v>
      </c>
      <c r="BL62" s="15">
        <v>182</v>
      </c>
      <c r="BM62" s="15">
        <v>3</v>
      </c>
      <c r="BN62" s="15">
        <v>2251</v>
      </c>
      <c r="BO62" s="15">
        <v>160</v>
      </c>
      <c r="BP62" s="15">
        <v>14</v>
      </c>
      <c r="BQ62" s="15">
        <v>2507</v>
      </c>
      <c r="BR62" s="15">
        <v>156</v>
      </c>
      <c r="BS62" s="15">
        <v>2</v>
      </c>
      <c r="BT62" s="15">
        <v>1669</v>
      </c>
      <c r="BU62" s="15">
        <v>88</v>
      </c>
      <c r="BV62" s="15">
        <v>1127</v>
      </c>
      <c r="BW62" s="15">
        <v>79</v>
      </c>
      <c r="BX62" s="15">
        <v>283</v>
      </c>
      <c r="BY62" s="15">
        <v>513</v>
      </c>
      <c r="BZ62" s="15">
        <v>252</v>
      </c>
      <c r="CA62" s="15">
        <v>1162</v>
      </c>
      <c r="CB62" s="15">
        <v>335</v>
      </c>
      <c r="CC62" s="15">
        <v>583</v>
      </c>
      <c r="CD62" s="15">
        <v>72</v>
      </c>
      <c r="CE62" s="15">
        <v>69</v>
      </c>
      <c r="CF62" s="15">
        <v>104</v>
      </c>
      <c r="CG62" s="15">
        <v>6</v>
      </c>
      <c r="CH62" s="15">
        <v>49</v>
      </c>
      <c r="CI62" s="17">
        <v>88717</v>
      </c>
      <c r="CJ62" s="17">
        <v>69993</v>
      </c>
      <c r="CK62" s="18">
        <v>78.900000000000006</v>
      </c>
      <c r="CL62" s="18">
        <v>34.700000000000003</v>
      </c>
      <c r="CM62" s="18">
        <v>16.600000000000001</v>
      </c>
      <c r="CN62" s="18">
        <v>8.6999999999999993</v>
      </c>
      <c r="CO62" s="18">
        <v>9.4</v>
      </c>
      <c r="CP62" s="18">
        <v>11.3</v>
      </c>
      <c r="CQ62" s="18">
        <v>1.9</v>
      </c>
      <c r="CR62" s="18">
        <v>17.3</v>
      </c>
      <c r="CS62" s="17">
        <v>88537</v>
      </c>
      <c r="CT62" s="17">
        <v>65428</v>
      </c>
      <c r="CU62" s="18">
        <v>73.900000000000006</v>
      </c>
      <c r="CV62" s="18">
        <v>31.2</v>
      </c>
      <c r="CW62" s="18">
        <v>31.5</v>
      </c>
      <c r="CX62" s="18">
        <v>15.8</v>
      </c>
      <c r="CY62" s="18">
        <v>8.1999999999999993</v>
      </c>
      <c r="CZ62" s="18">
        <v>6.1</v>
      </c>
      <c r="DA62" s="18">
        <v>2.2999999999999998</v>
      </c>
      <c r="DB62" s="18">
        <v>4.9000000000000004</v>
      </c>
      <c r="DC62" s="17">
        <v>90846</v>
      </c>
      <c r="DD62" s="17">
        <v>58194</v>
      </c>
      <c r="DE62" s="18">
        <v>64.099999999999994</v>
      </c>
      <c r="DF62" s="18">
        <v>46.791296564070784</v>
      </c>
      <c r="DG62" s="18">
        <v>15.783584658817048</v>
      </c>
      <c r="DH62" s="18">
        <v>6.5895476141293123</v>
      </c>
      <c r="DI62" s="18">
        <v>5.9663981271087243</v>
      </c>
      <c r="DJ62" s="18">
        <v>9.2869930455140128</v>
      </c>
      <c r="DK62" s="18">
        <v>15.582179990360117</v>
      </c>
      <c r="DL62" s="19">
        <v>57.1</v>
      </c>
      <c r="DM62" s="19">
        <v>1.9</v>
      </c>
      <c r="DN62" s="19">
        <v>20.8</v>
      </c>
      <c r="DO62" s="19">
        <v>12.3</v>
      </c>
      <c r="DP62" s="19">
        <v>22.2</v>
      </c>
      <c r="DQ62" s="17">
        <v>42293</v>
      </c>
      <c r="DR62" s="17">
        <v>23164</v>
      </c>
      <c r="DS62" s="17">
        <v>19129</v>
      </c>
      <c r="DT62" s="17">
        <v>7485</v>
      </c>
      <c r="DU62" s="17">
        <v>5006</v>
      </c>
      <c r="DV62" s="17">
        <v>623</v>
      </c>
      <c r="DW62" s="17">
        <v>18329</v>
      </c>
      <c r="DX62" s="17">
        <v>14048</v>
      </c>
      <c r="DY62" s="17">
        <v>13405</v>
      </c>
      <c r="DZ62" s="17">
        <v>4281</v>
      </c>
      <c r="EA62" s="17">
        <v>23341</v>
      </c>
      <c r="EB62" s="17">
        <v>8197</v>
      </c>
      <c r="EC62" s="17">
        <v>125</v>
      </c>
      <c r="ED62" s="17">
        <v>855</v>
      </c>
      <c r="EE62" s="17">
        <v>105</v>
      </c>
      <c r="EF62" s="17">
        <v>3016</v>
      </c>
      <c r="EG62" s="17">
        <v>10367</v>
      </c>
      <c r="EH62" s="17">
        <v>676</v>
      </c>
      <c r="EI62" s="17">
        <v>1323</v>
      </c>
      <c r="EJ62" s="17">
        <v>1206</v>
      </c>
      <c r="EK62" s="17">
        <v>30</v>
      </c>
      <c r="EL62" s="17">
        <v>198</v>
      </c>
      <c r="EM62" s="17">
        <v>286</v>
      </c>
      <c r="EN62" s="17">
        <v>425</v>
      </c>
      <c r="EO62" s="17">
        <v>200</v>
      </c>
      <c r="EP62" s="17">
        <v>67</v>
      </c>
      <c r="EQ62" s="17">
        <v>1176</v>
      </c>
      <c r="ER62" s="17">
        <v>44131.499999999993</v>
      </c>
      <c r="ES62" s="17">
        <v>38130.410000000003</v>
      </c>
      <c r="ET62" s="17">
        <v>5702.28</v>
      </c>
      <c r="EU62" s="17">
        <v>19099.510000000006</v>
      </c>
      <c r="EV62" s="17">
        <v>9118.08</v>
      </c>
      <c r="EW62" s="17">
        <v>4681.16</v>
      </c>
      <c r="EX62" s="17">
        <v>306.28000000000003</v>
      </c>
      <c r="EY62" s="17">
        <v>1920.8800000000006</v>
      </c>
      <c r="EZ62" s="17">
        <v>1623.7599999999998</v>
      </c>
      <c r="FA62" s="17">
        <v>4731.380000000001</v>
      </c>
      <c r="FB62" s="17">
        <v>216</v>
      </c>
      <c r="FC62" s="17">
        <v>16010</v>
      </c>
      <c r="FD62" s="17">
        <v>4730</v>
      </c>
      <c r="FE62" s="17">
        <v>164</v>
      </c>
      <c r="FF62" s="17">
        <v>74219</v>
      </c>
      <c r="FG62" s="17">
        <v>3952</v>
      </c>
      <c r="FH62" s="17">
        <v>45</v>
      </c>
      <c r="FI62" s="17">
        <v>4992</v>
      </c>
      <c r="FJ62" s="17">
        <v>234</v>
      </c>
      <c r="FK62" s="17" t="s">
        <v>434</v>
      </c>
      <c r="FL62" s="17">
        <v>18727</v>
      </c>
      <c r="FM62" s="17" t="s">
        <v>434</v>
      </c>
      <c r="FN62" s="15">
        <v>82</v>
      </c>
      <c r="FO62" s="15">
        <v>12486</v>
      </c>
      <c r="FP62" s="20">
        <v>152</v>
      </c>
      <c r="FQ62" s="20">
        <v>99</v>
      </c>
      <c r="FR62" s="15">
        <v>624643</v>
      </c>
      <c r="FS62" s="15">
        <v>3418365</v>
      </c>
      <c r="FT62" s="15">
        <v>902691</v>
      </c>
      <c r="FU62" s="15">
        <v>216726</v>
      </c>
      <c r="FV62" s="20">
        <v>17827.260014806285</v>
      </c>
      <c r="FW62" s="15">
        <v>186</v>
      </c>
      <c r="FX62" s="15">
        <v>1896</v>
      </c>
      <c r="FY62" s="15">
        <v>273987</v>
      </c>
      <c r="FZ62" s="15">
        <v>56</v>
      </c>
      <c r="GA62" s="15">
        <v>1957</v>
      </c>
      <c r="GB62" s="15">
        <v>354116</v>
      </c>
      <c r="GC62" s="15">
        <v>1137</v>
      </c>
      <c r="GD62" s="15">
        <v>945</v>
      </c>
      <c r="GE62" s="15">
        <v>899</v>
      </c>
      <c r="GF62" s="15">
        <v>700</v>
      </c>
      <c r="GG62" s="15">
        <v>85</v>
      </c>
      <c r="GH62" s="15">
        <v>80</v>
      </c>
      <c r="GI62" s="15">
        <v>11746</v>
      </c>
      <c r="GJ62" s="15">
        <v>18</v>
      </c>
      <c r="GK62" s="15">
        <v>15</v>
      </c>
      <c r="GL62" s="15">
        <v>409</v>
      </c>
      <c r="GM62" s="15">
        <v>4775</v>
      </c>
      <c r="GN62" s="15">
        <v>42</v>
      </c>
      <c r="GO62" s="15">
        <v>380</v>
      </c>
      <c r="GP62" s="15">
        <v>972</v>
      </c>
      <c r="GQ62" s="15">
        <v>265</v>
      </c>
      <c r="GR62" s="15">
        <v>78</v>
      </c>
      <c r="GS62" s="15">
        <v>156</v>
      </c>
      <c r="GT62" s="15">
        <v>37</v>
      </c>
      <c r="GU62" s="15">
        <v>551</v>
      </c>
      <c r="GV62" s="15">
        <v>1062</v>
      </c>
      <c r="GW62" s="15">
        <v>448</v>
      </c>
      <c r="GX62" s="15">
        <v>294</v>
      </c>
      <c r="GY62" s="15">
        <v>320</v>
      </c>
      <c r="GZ62" s="15">
        <v>437</v>
      </c>
      <c r="HA62" s="15">
        <v>166</v>
      </c>
      <c r="HB62" s="15">
        <v>82</v>
      </c>
      <c r="HC62" s="15">
        <v>189</v>
      </c>
      <c r="HD62" s="15">
        <v>36599</v>
      </c>
      <c r="HE62" s="15">
        <v>58549</v>
      </c>
      <c r="HF62" s="15">
        <v>5262</v>
      </c>
      <c r="HG62" s="15">
        <v>18564</v>
      </c>
      <c r="HH62" s="15">
        <v>34723</v>
      </c>
      <c r="HI62" s="15">
        <v>303882</v>
      </c>
      <c r="HJ62" s="15">
        <v>66441</v>
      </c>
      <c r="HK62" s="15">
        <v>113</v>
      </c>
      <c r="HL62" s="15">
        <v>5132</v>
      </c>
      <c r="HM62" s="22">
        <v>47.1</v>
      </c>
      <c r="HN62" s="15">
        <v>274252</v>
      </c>
      <c r="HO62" s="15">
        <v>253703</v>
      </c>
      <c r="HP62" s="15">
        <v>20549</v>
      </c>
      <c r="HQ62" s="15">
        <v>952651</v>
      </c>
      <c r="HR62" s="15">
        <v>889164</v>
      </c>
      <c r="HS62" s="15">
        <v>63487</v>
      </c>
      <c r="HT62" s="23">
        <v>3.5</v>
      </c>
      <c r="HU62" s="23">
        <v>3.5</v>
      </c>
      <c r="HV62" s="23">
        <v>3.1</v>
      </c>
      <c r="HW62" s="15">
        <v>113269</v>
      </c>
      <c r="HX62" s="15">
        <v>84222</v>
      </c>
      <c r="HY62" s="20">
        <v>665.58136226775935</v>
      </c>
      <c r="HZ62" s="15">
        <v>236</v>
      </c>
      <c r="IA62" s="15">
        <v>5943</v>
      </c>
      <c r="IB62" s="15">
        <v>10259</v>
      </c>
      <c r="IC62" s="15">
        <v>12047</v>
      </c>
      <c r="ID62" s="15">
        <v>568</v>
      </c>
      <c r="IE62" s="15">
        <v>470</v>
      </c>
      <c r="IF62" s="15">
        <v>98</v>
      </c>
      <c r="IG62" s="15">
        <v>640</v>
      </c>
      <c r="IH62" s="15">
        <v>3</v>
      </c>
      <c r="II62" s="15">
        <v>637</v>
      </c>
      <c r="IJ62" s="15">
        <v>1085.2570000000001</v>
      </c>
      <c r="IK62" s="15">
        <v>1085.2570000000001</v>
      </c>
      <c r="IL62" s="15">
        <v>84</v>
      </c>
      <c r="IM62" s="15">
        <v>5759</v>
      </c>
      <c r="IN62" s="15">
        <v>5178</v>
      </c>
      <c r="IO62" s="15">
        <v>796</v>
      </c>
      <c r="IP62" s="15">
        <v>3475</v>
      </c>
      <c r="IQ62" s="15">
        <v>1561</v>
      </c>
      <c r="IR62" s="15">
        <v>994</v>
      </c>
      <c r="IS62" s="15">
        <v>134</v>
      </c>
      <c r="IT62" s="15">
        <v>32</v>
      </c>
      <c r="IU62" s="15">
        <v>14933.736999999999</v>
      </c>
      <c r="IV62" s="15">
        <v>505</v>
      </c>
      <c r="IW62" s="15">
        <v>475</v>
      </c>
      <c r="IX62" s="15">
        <v>35</v>
      </c>
      <c r="IY62" s="15">
        <v>165</v>
      </c>
      <c r="IZ62" s="15">
        <v>805</v>
      </c>
      <c r="JA62" s="15">
        <v>205</v>
      </c>
      <c r="JB62" s="15">
        <v>395.99799999999999</v>
      </c>
      <c r="JC62" s="15">
        <v>950</v>
      </c>
      <c r="JD62" s="15">
        <v>22</v>
      </c>
      <c r="JE62" s="15">
        <v>1249</v>
      </c>
      <c r="JF62" s="15">
        <v>16</v>
      </c>
      <c r="JG62" s="15">
        <v>1190</v>
      </c>
      <c r="JH62" s="15">
        <v>921</v>
      </c>
      <c r="JI62" s="15">
        <v>13</v>
      </c>
      <c r="JJ62" s="15">
        <v>1161</v>
      </c>
      <c r="JK62" s="15">
        <v>857</v>
      </c>
      <c r="JL62" s="15">
        <v>9</v>
      </c>
      <c r="JM62" s="15">
        <v>218</v>
      </c>
      <c r="JN62" s="15">
        <v>209</v>
      </c>
      <c r="JO62" s="15">
        <v>186242</v>
      </c>
      <c r="JP62" s="15">
        <v>1637</v>
      </c>
      <c r="JQ62" s="15">
        <v>13222</v>
      </c>
      <c r="JR62" s="15">
        <v>73754</v>
      </c>
      <c r="JS62" s="15">
        <v>88353</v>
      </c>
      <c r="JT62" s="15">
        <v>9050</v>
      </c>
      <c r="JU62" s="15">
        <v>7799</v>
      </c>
      <c r="JV62" s="20">
        <v>373</v>
      </c>
      <c r="JW62" s="20">
        <v>383</v>
      </c>
      <c r="JX62" s="20">
        <v>371</v>
      </c>
      <c r="JY62" s="20">
        <v>1475</v>
      </c>
      <c r="JZ62" s="20">
        <v>779</v>
      </c>
      <c r="KA62" s="20">
        <v>1489</v>
      </c>
      <c r="KB62" s="20">
        <v>1164.07864470254</v>
      </c>
      <c r="KC62" s="20">
        <v>188</v>
      </c>
      <c r="KD62" s="20">
        <v>184.16042098806287</v>
      </c>
      <c r="KE62" s="15">
        <v>4584.3739999999998</v>
      </c>
      <c r="KF62" s="15">
        <v>63948</v>
      </c>
      <c r="KG62" s="15">
        <v>2963699</v>
      </c>
      <c r="KH62" s="20">
        <v>46345</v>
      </c>
      <c r="KI62" s="15">
        <v>521596</v>
      </c>
      <c r="KJ62" s="20">
        <v>8157</v>
      </c>
      <c r="KK62" s="15">
        <v>69681</v>
      </c>
      <c r="KL62" s="20">
        <v>565</v>
      </c>
      <c r="KM62" s="15">
        <v>2347020</v>
      </c>
      <c r="KN62" s="20">
        <v>33682</v>
      </c>
      <c r="KO62" s="15">
        <v>5260</v>
      </c>
      <c r="KP62" s="15">
        <v>6803</v>
      </c>
      <c r="KQ62" s="15">
        <v>367</v>
      </c>
      <c r="KR62" s="15">
        <v>2780</v>
      </c>
      <c r="KS62" s="15">
        <v>100</v>
      </c>
      <c r="KT62" s="15">
        <v>33</v>
      </c>
      <c r="KU62" s="15">
        <v>449</v>
      </c>
      <c r="KV62" s="15">
        <v>259</v>
      </c>
      <c r="KW62" s="15">
        <v>902</v>
      </c>
      <c r="KX62" s="15">
        <v>1794</v>
      </c>
      <c r="KY62" s="15">
        <v>503</v>
      </c>
      <c r="KZ62" s="15">
        <v>546</v>
      </c>
      <c r="LA62" s="15">
        <v>184</v>
      </c>
      <c r="LB62" s="15">
        <v>159</v>
      </c>
      <c r="LC62" s="15">
        <v>197</v>
      </c>
      <c r="LD62" s="15">
        <v>106</v>
      </c>
      <c r="LE62" s="95">
        <v>223.91</v>
      </c>
      <c r="LF62" s="95">
        <v>298.31</v>
      </c>
      <c r="LG62" s="15">
        <v>4013.9</v>
      </c>
      <c r="LH62" s="15">
        <v>5020.3999999999996</v>
      </c>
      <c r="LI62" s="20">
        <v>40227</v>
      </c>
      <c r="LJ62" s="20">
        <v>138.80000000000001</v>
      </c>
      <c r="LK62" s="15">
        <v>4544.8999999999996</v>
      </c>
      <c r="LL62" s="22">
        <v>3.0731331766586218</v>
      </c>
      <c r="LM62" s="22">
        <v>48.145569744193075</v>
      </c>
      <c r="LN62" s="22">
        <v>48.781297079148302</v>
      </c>
      <c r="LO62" s="15">
        <v>2117</v>
      </c>
      <c r="LP62" s="15">
        <v>4003</v>
      </c>
      <c r="LQ62" s="20">
        <v>32373</v>
      </c>
      <c r="LR62" s="20">
        <v>189.08833254605574</v>
      </c>
      <c r="LS62" s="15">
        <v>1657</v>
      </c>
      <c r="LT62" s="15">
        <v>3149</v>
      </c>
      <c r="LU62" s="20">
        <v>25470</v>
      </c>
      <c r="LV62" s="20">
        <v>190.04224502112251</v>
      </c>
      <c r="LW62" s="15">
        <v>18878</v>
      </c>
      <c r="LX62" s="20">
        <v>150.90207112652976</v>
      </c>
      <c r="LY62" s="15">
        <v>23</v>
      </c>
      <c r="LZ62" s="15">
        <v>7513</v>
      </c>
      <c r="MA62" s="15">
        <v>7398</v>
      </c>
      <c r="MB62" s="15">
        <v>7429</v>
      </c>
      <c r="MC62" s="15">
        <v>6049</v>
      </c>
      <c r="MD62" s="20">
        <v>135.30000000000001</v>
      </c>
      <c r="ME62" s="15">
        <v>24</v>
      </c>
      <c r="MF62" s="15">
        <v>6097</v>
      </c>
    </row>
    <row r="63" spans="1:344" s="49" customFormat="1" ht="9" customHeight="1" x14ac:dyDescent="0.15">
      <c r="A63" s="55">
        <v>5</v>
      </c>
      <c r="B63" s="24">
        <v>39</v>
      </c>
      <c r="C63" s="56" t="s">
        <v>39</v>
      </c>
      <c r="D63" s="57"/>
      <c r="E63" s="58"/>
      <c r="F63" s="11">
        <v>35</v>
      </c>
      <c r="G63" s="12">
        <v>1347.55</v>
      </c>
      <c r="H63" s="11">
        <v>9991</v>
      </c>
      <c r="I63" s="11">
        <v>3546</v>
      </c>
      <c r="J63" s="11">
        <v>1381</v>
      </c>
      <c r="K63" s="11">
        <v>6043</v>
      </c>
      <c r="L63" s="11">
        <v>117686</v>
      </c>
      <c r="M63" s="11">
        <v>84488</v>
      </c>
      <c r="N63" s="11">
        <v>1035</v>
      </c>
      <c r="O63" s="11">
        <v>15580</v>
      </c>
      <c r="P63" s="11">
        <v>165608</v>
      </c>
      <c r="Q63" s="11">
        <v>83543</v>
      </c>
      <c r="R63" s="11">
        <v>82065</v>
      </c>
      <c r="S63" s="11">
        <v>20224</v>
      </c>
      <c r="T63" s="11">
        <v>11057</v>
      </c>
      <c r="U63" s="29">
        <v>43.205008474283147</v>
      </c>
      <c r="V63" s="29">
        <v>12.53525050794708</v>
      </c>
      <c r="W63" s="14">
        <v>122.89562539423399</v>
      </c>
      <c r="X63" s="11">
        <v>4937</v>
      </c>
      <c r="Y63" s="11">
        <v>5232</v>
      </c>
      <c r="Z63" s="11">
        <v>15166</v>
      </c>
      <c r="AA63" s="11">
        <v>4849</v>
      </c>
      <c r="AB63" s="11">
        <v>4891</v>
      </c>
      <c r="AC63" s="15">
        <v>6795</v>
      </c>
      <c r="AD63" s="15">
        <v>8967</v>
      </c>
      <c r="AE63" s="15">
        <v>21367</v>
      </c>
      <c r="AF63" s="15">
        <v>21529</v>
      </c>
      <c r="AG63" s="15">
        <v>25957</v>
      </c>
      <c r="AH63" s="15">
        <v>12853</v>
      </c>
      <c r="AI63" s="15">
        <v>17990</v>
      </c>
      <c r="AJ63" s="15">
        <v>15075</v>
      </c>
      <c r="AK63" s="15">
        <v>1448</v>
      </c>
      <c r="AL63" s="15">
        <v>1601</v>
      </c>
      <c r="AM63" s="30">
        <v>-153</v>
      </c>
      <c r="AN63" s="15">
        <v>674</v>
      </c>
      <c r="AO63" s="16">
        <v>269</v>
      </c>
      <c r="AP63" s="15">
        <v>11828</v>
      </c>
      <c r="AQ63" s="15">
        <v>10777</v>
      </c>
      <c r="AR63" s="30">
        <v>1051</v>
      </c>
      <c r="AS63" s="15">
        <v>1</v>
      </c>
      <c r="AT63" s="15">
        <v>1</v>
      </c>
      <c r="AU63" s="15">
        <v>185</v>
      </c>
      <c r="AV63" s="15">
        <v>185</v>
      </c>
      <c r="AW63" s="15">
        <v>1</v>
      </c>
      <c r="AX63" s="15">
        <v>81</v>
      </c>
      <c r="AY63" s="15">
        <v>30</v>
      </c>
      <c r="AZ63" s="20">
        <v>5520.2666666666664</v>
      </c>
      <c r="BA63" s="15">
        <v>60</v>
      </c>
      <c r="BB63" s="15">
        <v>15582</v>
      </c>
      <c r="BC63" s="15">
        <v>1115</v>
      </c>
      <c r="BD63" s="15">
        <v>33</v>
      </c>
      <c r="BE63" s="15">
        <v>6301</v>
      </c>
      <c r="BF63" s="15">
        <v>383</v>
      </c>
      <c r="BG63" s="15">
        <v>17</v>
      </c>
      <c r="BH63" s="15">
        <v>3052</v>
      </c>
      <c r="BI63" s="15">
        <v>246</v>
      </c>
      <c r="BJ63" s="15">
        <v>5</v>
      </c>
      <c r="BK63" s="15">
        <v>3373</v>
      </c>
      <c r="BL63" s="15">
        <v>234</v>
      </c>
      <c r="BM63" s="15">
        <v>3</v>
      </c>
      <c r="BN63" s="15">
        <v>2436</v>
      </c>
      <c r="BO63" s="15">
        <v>174</v>
      </c>
      <c r="BP63" s="15">
        <v>6</v>
      </c>
      <c r="BQ63" s="15">
        <v>332</v>
      </c>
      <c r="BR63" s="15">
        <v>21</v>
      </c>
      <c r="BS63" s="15" t="s">
        <v>459</v>
      </c>
      <c r="BT63" s="15" t="s">
        <v>459</v>
      </c>
      <c r="BU63" s="15" t="s">
        <v>459</v>
      </c>
      <c r="BV63" s="15">
        <v>1379</v>
      </c>
      <c r="BW63" s="15">
        <v>43</v>
      </c>
      <c r="BX63" s="15">
        <v>388</v>
      </c>
      <c r="BY63" s="15">
        <v>738</v>
      </c>
      <c r="BZ63" s="15">
        <v>210</v>
      </c>
      <c r="CA63" s="15">
        <v>158</v>
      </c>
      <c r="CB63" s="15">
        <v>47</v>
      </c>
      <c r="CC63" s="15">
        <v>111</v>
      </c>
      <c r="CD63" s="15" t="s">
        <v>459</v>
      </c>
      <c r="CE63" s="15">
        <v>22</v>
      </c>
      <c r="CF63" s="15" t="s">
        <v>459</v>
      </c>
      <c r="CG63" s="15" t="s">
        <v>459</v>
      </c>
      <c r="CH63" s="15" t="s">
        <v>459</v>
      </c>
      <c r="CI63" s="17">
        <v>119636</v>
      </c>
      <c r="CJ63" s="17">
        <v>97317</v>
      </c>
      <c r="CK63" s="18">
        <v>81.3</v>
      </c>
      <c r="CL63" s="18">
        <v>33.299999999999997</v>
      </c>
      <c r="CM63" s="18">
        <v>14.3</v>
      </c>
      <c r="CN63" s="18">
        <v>9.1999999999999993</v>
      </c>
      <c r="CO63" s="18">
        <v>10.4</v>
      </c>
      <c r="CP63" s="18">
        <v>10.3</v>
      </c>
      <c r="CQ63" s="18">
        <v>1.9</v>
      </c>
      <c r="CR63" s="18">
        <v>20.7</v>
      </c>
      <c r="CS63" s="17">
        <v>119816</v>
      </c>
      <c r="CT63" s="17">
        <v>92387</v>
      </c>
      <c r="CU63" s="18">
        <v>77.099999999999994</v>
      </c>
      <c r="CV63" s="18">
        <v>26.2</v>
      </c>
      <c r="CW63" s="18">
        <v>37.6</v>
      </c>
      <c r="CX63" s="18">
        <v>14.7</v>
      </c>
      <c r="CY63" s="18">
        <v>8.4</v>
      </c>
      <c r="CZ63" s="18">
        <v>5.5</v>
      </c>
      <c r="DA63" s="18">
        <v>2.4</v>
      </c>
      <c r="DB63" s="18">
        <v>5.2</v>
      </c>
      <c r="DC63" s="17">
        <v>123397</v>
      </c>
      <c r="DD63" s="17">
        <v>81268</v>
      </c>
      <c r="DE63" s="18">
        <v>65.900000000000006</v>
      </c>
      <c r="DF63" s="18">
        <v>43.300621363053551</v>
      </c>
      <c r="DG63" s="18">
        <v>15.105039944767729</v>
      </c>
      <c r="DH63" s="18">
        <v>7.2763586152480517</v>
      </c>
      <c r="DI63" s="18">
        <v>5.67733504290364</v>
      </c>
      <c r="DJ63" s="18">
        <v>12.586300424104941</v>
      </c>
      <c r="DK63" s="18">
        <v>16.054344609922083</v>
      </c>
      <c r="DL63" s="19">
        <v>72.3</v>
      </c>
      <c r="DM63" s="19">
        <v>2.9</v>
      </c>
      <c r="DN63" s="19">
        <v>27.4</v>
      </c>
      <c r="DO63" s="19">
        <v>16.399999999999999</v>
      </c>
      <c r="DP63" s="19">
        <v>25.6</v>
      </c>
      <c r="DQ63" s="17">
        <v>53672</v>
      </c>
      <c r="DR63" s="17">
        <v>31836</v>
      </c>
      <c r="DS63" s="17">
        <v>21836</v>
      </c>
      <c r="DT63" s="17">
        <v>10326</v>
      </c>
      <c r="DU63" s="17">
        <v>7105</v>
      </c>
      <c r="DV63" s="17">
        <v>670</v>
      </c>
      <c r="DW63" s="17">
        <v>24014</v>
      </c>
      <c r="DX63" s="17">
        <v>18549</v>
      </c>
      <c r="DY63" s="17">
        <v>17207</v>
      </c>
      <c r="DZ63" s="17">
        <v>5465</v>
      </c>
      <c r="EA63" s="17">
        <v>28988</v>
      </c>
      <c r="EB63" s="17">
        <v>11117</v>
      </c>
      <c r="EC63" s="17">
        <v>651</v>
      </c>
      <c r="ED63" s="17">
        <v>883</v>
      </c>
      <c r="EE63" s="17">
        <v>190</v>
      </c>
      <c r="EF63" s="17">
        <v>7310</v>
      </c>
      <c r="EG63" s="17">
        <v>8019</v>
      </c>
      <c r="EH63" s="17">
        <v>818</v>
      </c>
      <c r="EI63" s="17">
        <v>2334</v>
      </c>
      <c r="EJ63" s="17">
        <v>2216</v>
      </c>
      <c r="EK63" s="17">
        <v>136</v>
      </c>
      <c r="EL63" s="17">
        <v>298</v>
      </c>
      <c r="EM63" s="17">
        <v>487</v>
      </c>
      <c r="EN63" s="17">
        <v>703</v>
      </c>
      <c r="EO63" s="17">
        <v>457</v>
      </c>
      <c r="EP63" s="17">
        <v>135</v>
      </c>
      <c r="EQ63" s="17">
        <v>2080</v>
      </c>
      <c r="ER63" s="17">
        <v>85313.489999999991</v>
      </c>
      <c r="ES63" s="17">
        <v>75271.579999999987</v>
      </c>
      <c r="ET63" s="17">
        <v>9901.4699999999993</v>
      </c>
      <c r="EU63" s="17">
        <v>48321.94</v>
      </c>
      <c r="EV63" s="17">
        <v>23736.45</v>
      </c>
      <c r="EW63" s="17">
        <v>10938.010000000002</v>
      </c>
      <c r="EX63" s="17">
        <v>864.26999999999987</v>
      </c>
      <c r="EY63" s="17">
        <v>1839.3299999999997</v>
      </c>
      <c r="EZ63" s="17">
        <v>3869.8200000000006</v>
      </c>
      <c r="FA63" s="17">
        <v>12241.930000000002</v>
      </c>
      <c r="FB63" s="17">
        <v>695</v>
      </c>
      <c r="FC63" s="17">
        <v>65801</v>
      </c>
      <c r="FD63" s="17">
        <v>15490</v>
      </c>
      <c r="FE63" s="17">
        <v>525</v>
      </c>
      <c r="FF63" s="17">
        <v>405835</v>
      </c>
      <c r="FG63" s="17">
        <v>20361</v>
      </c>
      <c r="FH63" s="17">
        <v>91</v>
      </c>
      <c r="FI63" s="17">
        <v>6265</v>
      </c>
      <c r="FJ63" s="17">
        <v>403</v>
      </c>
      <c r="FK63" s="17" t="s">
        <v>434</v>
      </c>
      <c r="FL63" s="17">
        <v>178378</v>
      </c>
      <c r="FM63" s="17">
        <v>940828</v>
      </c>
      <c r="FN63" s="15">
        <v>119</v>
      </c>
      <c r="FO63" s="15">
        <v>14828</v>
      </c>
      <c r="FP63" s="20">
        <v>125</v>
      </c>
      <c r="FQ63" s="20">
        <v>90</v>
      </c>
      <c r="FR63" s="15">
        <v>820218</v>
      </c>
      <c r="FS63" s="15">
        <v>7842922</v>
      </c>
      <c r="FT63" s="15">
        <v>2826523</v>
      </c>
      <c r="FU63" s="15">
        <v>73281</v>
      </c>
      <c r="FV63" s="20">
        <v>4992.9140832595222</v>
      </c>
      <c r="FW63" s="15">
        <v>292</v>
      </c>
      <c r="FX63" s="15">
        <v>2954</v>
      </c>
      <c r="FY63" s="15">
        <v>503402</v>
      </c>
      <c r="FZ63" s="15">
        <v>77</v>
      </c>
      <c r="GA63" s="15">
        <v>2392</v>
      </c>
      <c r="GB63" s="15">
        <v>345984</v>
      </c>
      <c r="GC63" s="15">
        <v>1484</v>
      </c>
      <c r="GD63" s="15">
        <v>1158</v>
      </c>
      <c r="GE63" s="15">
        <v>1364</v>
      </c>
      <c r="GF63" s="15">
        <v>1048</v>
      </c>
      <c r="GG63" s="15">
        <v>141</v>
      </c>
      <c r="GH63" s="15">
        <v>131</v>
      </c>
      <c r="GI63" s="15">
        <v>29905</v>
      </c>
      <c r="GJ63" s="15">
        <v>22</v>
      </c>
      <c r="GK63" s="15">
        <v>18</v>
      </c>
      <c r="GL63" s="15">
        <v>125</v>
      </c>
      <c r="GM63" s="15">
        <v>19829</v>
      </c>
      <c r="GN63" s="15">
        <v>73</v>
      </c>
      <c r="GO63" s="15">
        <v>455</v>
      </c>
      <c r="GP63" s="15">
        <v>745</v>
      </c>
      <c r="GQ63" s="15">
        <v>348</v>
      </c>
      <c r="GR63" s="15">
        <v>66</v>
      </c>
      <c r="GS63" s="15">
        <v>132</v>
      </c>
      <c r="GT63" s="15">
        <v>41</v>
      </c>
      <c r="GU63" s="15">
        <v>265</v>
      </c>
      <c r="GV63" s="15">
        <v>814</v>
      </c>
      <c r="GW63" s="15">
        <v>125</v>
      </c>
      <c r="GX63" s="15">
        <v>280</v>
      </c>
      <c r="GY63" s="15">
        <v>409</v>
      </c>
      <c r="GZ63" s="15">
        <v>431</v>
      </c>
      <c r="HA63" s="15">
        <v>161</v>
      </c>
      <c r="HB63" s="15">
        <v>76</v>
      </c>
      <c r="HC63" s="15">
        <v>194</v>
      </c>
      <c r="HD63" s="15">
        <v>49051</v>
      </c>
      <c r="HE63" s="15">
        <v>70144</v>
      </c>
      <c r="HF63" s="15">
        <v>3955</v>
      </c>
      <c r="HG63" s="15">
        <v>18834</v>
      </c>
      <c r="HH63" s="15">
        <v>47355</v>
      </c>
      <c r="HI63" s="15">
        <v>391509</v>
      </c>
      <c r="HJ63" s="15">
        <v>84318</v>
      </c>
      <c r="HK63" s="15">
        <v>62</v>
      </c>
      <c r="HL63" s="15">
        <v>2443</v>
      </c>
      <c r="HM63" s="22">
        <v>27.8</v>
      </c>
      <c r="HN63" s="15">
        <v>95826</v>
      </c>
      <c r="HO63" s="15">
        <v>83217</v>
      </c>
      <c r="HP63" s="15">
        <v>12609</v>
      </c>
      <c r="HQ63" s="15">
        <v>240056</v>
      </c>
      <c r="HR63" s="15">
        <v>186890</v>
      </c>
      <c r="HS63" s="15">
        <v>53166</v>
      </c>
      <c r="HT63" s="23">
        <v>2.5</v>
      </c>
      <c r="HU63" s="23">
        <v>2.2000000000000002</v>
      </c>
      <c r="HV63" s="23">
        <v>4.2</v>
      </c>
      <c r="HW63" s="15">
        <v>155162</v>
      </c>
      <c r="HX63" s="15">
        <v>114285</v>
      </c>
      <c r="HY63" s="20">
        <v>690.09347374522963</v>
      </c>
      <c r="HZ63" s="15">
        <v>182</v>
      </c>
      <c r="IA63" s="15">
        <v>8815</v>
      </c>
      <c r="IB63" s="15">
        <v>14877</v>
      </c>
      <c r="IC63" s="15">
        <v>16128</v>
      </c>
      <c r="ID63" s="15">
        <v>659</v>
      </c>
      <c r="IE63" s="15">
        <v>555</v>
      </c>
      <c r="IF63" s="15">
        <v>104</v>
      </c>
      <c r="IG63" s="15">
        <v>730</v>
      </c>
      <c r="IH63" s="15">
        <v>8</v>
      </c>
      <c r="II63" s="15">
        <v>722</v>
      </c>
      <c r="IJ63" s="15">
        <v>1211.653</v>
      </c>
      <c r="IK63" s="15">
        <v>1211.653</v>
      </c>
      <c r="IL63" s="15">
        <v>150</v>
      </c>
      <c r="IM63" s="15">
        <v>10103</v>
      </c>
      <c r="IN63" s="15">
        <v>8240</v>
      </c>
      <c r="IO63" s="15">
        <v>1329</v>
      </c>
      <c r="IP63" s="15">
        <v>4767</v>
      </c>
      <c r="IQ63" s="15">
        <v>2211</v>
      </c>
      <c r="IR63" s="15">
        <v>1061</v>
      </c>
      <c r="IS63" s="15">
        <v>121</v>
      </c>
      <c r="IT63" s="15">
        <v>25</v>
      </c>
      <c r="IU63" s="15">
        <v>24203.591</v>
      </c>
      <c r="IV63" s="15">
        <v>405</v>
      </c>
      <c r="IW63" s="15">
        <v>375</v>
      </c>
      <c r="IX63" s="15">
        <v>25</v>
      </c>
      <c r="IY63" s="15">
        <v>150</v>
      </c>
      <c r="IZ63" s="15">
        <v>805</v>
      </c>
      <c r="JA63" s="15">
        <v>260</v>
      </c>
      <c r="JB63" s="15">
        <v>407.22800000000001</v>
      </c>
      <c r="JC63" s="15">
        <v>820</v>
      </c>
      <c r="JD63" s="15">
        <v>13</v>
      </c>
      <c r="JE63" s="15">
        <v>814</v>
      </c>
      <c r="JF63" s="15">
        <v>23</v>
      </c>
      <c r="JG63" s="15">
        <v>1397</v>
      </c>
      <c r="JH63" s="15">
        <v>1212</v>
      </c>
      <c r="JI63" s="15">
        <v>16</v>
      </c>
      <c r="JJ63" s="15">
        <v>1186</v>
      </c>
      <c r="JK63" s="15">
        <v>1004</v>
      </c>
      <c r="JL63" s="15">
        <v>8</v>
      </c>
      <c r="JM63" s="15">
        <v>197</v>
      </c>
      <c r="JN63" s="15">
        <v>188</v>
      </c>
      <c r="JO63" s="15">
        <v>271173</v>
      </c>
      <c r="JP63" s="15">
        <v>2695</v>
      </c>
      <c r="JQ63" s="15">
        <v>16948</v>
      </c>
      <c r="JR63" s="15">
        <v>119235</v>
      </c>
      <c r="JS63" s="15">
        <v>119953</v>
      </c>
      <c r="JT63" s="15">
        <v>11962</v>
      </c>
      <c r="JU63" s="15">
        <v>13968</v>
      </c>
      <c r="JV63" s="20">
        <v>335</v>
      </c>
      <c r="JW63" s="20">
        <v>327</v>
      </c>
      <c r="JX63" s="20">
        <v>347</v>
      </c>
      <c r="JY63" s="20">
        <v>1642</v>
      </c>
      <c r="JZ63" s="20">
        <v>1021</v>
      </c>
      <c r="KA63" s="20">
        <v>1736</v>
      </c>
      <c r="KB63" s="20">
        <v>1429.2564143632455</v>
      </c>
      <c r="KC63" s="20">
        <v>146</v>
      </c>
      <c r="KD63" s="20">
        <v>131.84695467902003</v>
      </c>
      <c r="KE63" s="15">
        <v>6006.2470000000003</v>
      </c>
      <c r="KF63" s="15">
        <v>83732</v>
      </c>
      <c r="KG63" s="15">
        <v>4001755</v>
      </c>
      <c r="KH63" s="20">
        <v>47792</v>
      </c>
      <c r="KI63" s="15">
        <v>699186</v>
      </c>
      <c r="KJ63" s="20">
        <v>8350</v>
      </c>
      <c r="KK63" s="15">
        <v>90971</v>
      </c>
      <c r="KL63" s="20">
        <v>564</v>
      </c>
      <c r="KM63" s="15">
        <v>3177332</v>
      </c>
      <c r="KN63" s="20">
        <v>34927</v>
      </c>
      <c r="KO63" s="15">
        <v>7293</v>
      </c>
      <c r="KP63" s="15">
        <v>11702</v>
      </c>
      <c r="KQ63" s="15">
        <v>582</v>
      </c>
      <c r="KR63" s="15">
        <v>5487</v>
      </c>
      <c r="KS63" s="15">
        <v>183</v>
      </c>
      <c r="KT63" s="15">
        <v>126</v>
      </c>
      <c r="KU63" s="15">
        <v>640</v>
      </c>
      <c r="KV63" s="15">
        <v>241</v>
      </c>
      <c r="KW63" s="15">
        <v>1252</v>
      </c>
      <c r="KX63" s="15">
        <v>2830</v>
      </c>
      <c r="KY63" s="15">
        <v>605</v>
      </c>
      <c r="KZ63" s="15">
        <v>894</v>
      </c>
      <c r="LA63" s="15">
        <v>152</v>
      </c>
      <c r="LB63" s="15">
        <v>126</v>
      </c>
      <c r="LC63" s="15">
        <v>166</v>
      </c>
      <c r="LD63" s="15">
        <v>87</v>
      </c>
      <c r="LE63" s="95">
        <v>211.43</v>
      </c>
      <c r="LF63" s="95">
        <v>290.70999999999998</v>
      </c>
      <c r="LG63" s="15">
        <v>6016.6</v>
      </c>
      <c r="LH63" s="15">
        <v>8486.1</v>
      </c>
      <c r="LI63" s="20">
        <v>51886</v>
      </c>
      <c r="LJ63" s="20">
        <v>172.1</v>
      </c>
      <c r="LK63" s="15">
        <v>7682.3</v>
      </c>
      <c r="LL63" s="22">
        <v>2.9808841550167537</v>
      </c>
      <c r="LM63" s="22">
        <v>58.782974097140993</v>
      </c>
      <c r="LN63" s="22">
        <v>38.236141747842254</v>
      </c>
      <c r="LO63" s="15">
        <v>2801</v>
      </c>
      <c r="LP63" s="15">
        <v>5362</v>
      </c>
      <c r="LQ63" s="20">
        <v>33146</v>
      </c>
      <c r="LR63" s="20">
        <v>191.43163156015709</v>
      </c>
      <c r="LS63" s="15">
        <v>2123</v>
      </c>
      <c r="LT63" s="15">
        <v>4180</v>
      </c>
      <c r="LU63" s="20">
        <v>25839</v>
      </c>
      <c r="LV63" s="20">
        <v>196.89119170984455</v>
      </c>
      <c r="LW63" s="15">
        <v>27196</v>
      </c>
      <c r="LX63" s="20">
        <v>165.75043576835407</v>
      </c>
      <c r="LY63" s="15">
        <v>25</v>
      </c>
      <c r="LZ63" s="15">
        <v>11188</v>
      </c>
      <c r="MA63" s="15">
        <v>11122</v>
      </c>
      <c r="MB63" s="15">
        <v>9527</v>
      </c>
      <c r="MC63" s="15">
        <v>7580</v>
      </c>
      <c r="MD63" s="20">
        <v>131</v>
      </c>
      <c r="ME63" s="15">
        <v>55</v>
      </c>
      <c r="MF63" s="15">
        <v>6382</v>
      </c>
    </row>
    <row r="64" spans="1:344" s="49" customFormat="1" ht="9" customHeight="1" x14ac:dyDescent="0.15">
      <c r="A64" s="55">
        <v>6</v>
      </c>
      <c r="B64" s="24">
        <v>40</v>
      </c>
      <c r="C64" s="56" t="s">
        <v>40</v>
      </c>
      <c r="D64" s="57"/>
      <c r="E64" s="58"/>
      <c r="F64" s="11">
        <v>38</v>
      </c>
      <c r="G64" s="12">
        <v>1530.09</v>
      </c>
      <c r="H64" s="11">
        <v>13629</v>
      </c>
      <c r="I64" s="11">
        <v>5183</v>
      </c>
      <c r="J64" s="11">
        <v>2038</v>
      </c>
      <c r="K64" s="11">
        <v>7349</v>
      </c>
      <c r="L64" s="11">
        <v>129116</v>
      </c>
      <c r="M64" s="11">
        <v>83459</v>
      </c>
      <c r="N64" s="11">
        <v>2916</v>
      </c>
      <c r="O64" s="11">
        <v>20379</v>
      </c>
      <c r="P64" s="11">
        <v>197863</v>
      </c>
      <c r="Q64" s="11">
        <v>98270</v>
      </c>
      <c r="R64" s="11">
        <v>99593</v>
      </c>
      <c r="S64" s="11">
        <v>21755</v>
      </c>
      <c r="T64" s="11">
        <v>11687</v>
      </c>
      <c r="U64" s="29">
        <v>21.870592220750822</v>
      </c>
      <c r="V64" s="29">
        <v>7.4233128834355826</v>
      </c>
      <c r="W64" s="14">
        <v>129.31461548013516</v>
      </c>
      <c r="X64" s="11">
        <v>5171</v>
      </c>
      <c r="Y64" s="11">
        <v>5426</v>
      </c>
      <c r="Z64" s="11">
        <v>16029</v>
      </c>
      <c r="AA64" s="11">
        <v>5252</v>
      </c>
      <c r="AB64" s="11">
        <v>5571</v>
      </c>
      <c r="AC64" s="15">
        <v>8042</v>
      </c>
      <c r="AD64" s="15">
        <v>10586</v>
      </c>
      <c r="AE64" s="15">
        <v>23598</v>
      </c>
      <c r="AF64" s="15">
        <v>24081</v>
      </c>
      <c r="AG64" s="15">
        <v>30414</v>
      </c>
      <c r="AH64" s="15">
        <v>16492</v>
      </c>
      <c r="AI64" s="15">
        <v>25537</v>
      </c>
      <c r="AJ64" s="15">
        <v>21664</v>
      </c>
      <c r="AK64" s="15">
        <v>1530</v>
      </c>
      <c r="AL64" s="15">
        <v>2325</v>
      </c>
      <c r="AM64" s="30">
        <v>-795</v>
      </c>
      <c r="AN64" s="15">
        <v>865</v>
      </c>
      <c r="AO64" s="16">
        <v>294</v>
      </c>
      <c r="AP64" s="15">
        <v>13732</v>
      </c>
      <c r="AQ64" s="15">
        <v>11969</v>
      </c>
      <c r="AR64" s="30">
        <v>1763</v>
      </c>
      <c r="AS64" s="15">
        <v>6</v>
      </c>
      <c r="AT64" s="15">
        <v>5</v>
      </c>
      <c r="AU64" s="15">
        <v>721</v>
      </c>
      <c r="AV64" s="15">
        <v>641</v>
      </c>
      <c r="AW64" s="15">
        <v>17</v>
      </c>
      <c r="AX64" s="15">
        <v>2371</v>
      </c>
      <c r="AY64" s="15">
        <v>44</v>
      </c>
      <c r="AZ64" s="20">
        <v>4496.886363636364</v>
      </c>
      <c r="BA64" s="15">
        <v>80</v>
      </c>
      <c r="BB64" s="15">
        <v>17099</v>
      </c>
      <c r="BC64" s="15">
        <v>1274</v>
      </c>
      <c r="BD64" s="15">
        <v>48</v>
      </c>
      <c r="BE64" s="15">
        <v>6925</v>
      </c>
      <c r="BF64" s="15">
        <v>399</v>
      </c>
      <c r="BG64" s="15">
        <v>19</v>
      </c>
      <c r="BH64" s="15">
        <v>3529</v>
      </c>
      <c r="BI64" s="15">
        <v>326</v>
      </c>
      <c r="BJ64" s="15">
        <v>7</v>
      </c>
      <c r="BK64" s="15">
        <v>3291</v>
      </c>
      <c r="BL64" s="15">
        <v>226</v>
      </c>
      <c r="BM64" s="15">
        <v>4</v>
      </c>
      <c r="BN64" s="15">
        <v>2847</v>
      </c>
      <c r="BO64" s="15">
        <v>226</v>
      </c>
      <c r="BP64" s="15">
        <v>14</v>
      </c>
      <c r="BQ64" s="15">
        <v>1427</v>
      </c>
      <c r="BR64" s="15">
        <v>100</v>
      </c>
      <c r="BS64" s="15">
        <v>2</v>
      </c>
      <c r="BT64" s="15">
        <v>747</v>
      </c>
      <c r="BU64" s="15">
        <v>34</v>
      </c>
      <c r="BV64" s="15">
        <v>1510</v>
      </c>
      <c r="BW64" s="15">
        <v>77</v>
      </c>
      <c r="BX64" s="15">
        <v>355</v>
      </c>
      <c r="BY64" s="15">
        <v>786</v>
      </c>
      <c r="BZ64" s="15">
        <v>292</v>
      </c>
      <c r="CA64" s="15">
        <v>856</v>
      </c>
      <c r="CB64" s="15">
        <v>303</v>
      </c>
      <c r="CC64" s="15">
        <v>553</v>
      </c>
      <c r="CD64" s="15">
        <v>29</v>
      </c>
      <c r="CE64" s="15">
        <v>114</v>
      </c>
      <c r="CF64" s="15">
        <v>6</v>
      </c>
      <c r="CG64" s="15">
        <v>2</v>
      </c>
      <c r="CH64" s="15" t="s">
        <v>459</v>
      </c>
      <c r="CI64" s="17">
        <v>151077</v>
      </c>
      <c r="CJ64" s="17">
        <v>117196</v>
      </c>
      <c r="CK64" s="18">
        <v>77.599999999999994</v>
      </c>
      <c r="CL64" s="18">
        <v>33.1</v>
      </c>
      <c r="CM64" s="18">
        <v>17.3</v>
      </c>
      <c r="CN64" s="18">
        <v>7.1</v>
      </c>
      <c r="CO64" s="18">
        <v>8.9</v>
      </c>
      <c r="CP64" s="18">
        <v>12.9</v>
      </c>
      <c r="CQ64" s="18">
        <v>1.9</v>
      </c>
      <c r="CR64" s="18">
        <v>18.8</v>
      </c>
      <c r="CS64" s="17">
        <v>150526</v>
      </c>
      <c r="CT64" s="17">
        <v>110953</v>
      </c>
      <c r="CU64" s="18">
        <v>73.7</v>
      </c>
      <c r="CV64" s="18">
        <v>31.4</v>
      </c>
      <c r="CW64" s="18">
        <v>30.2</v>
      </c>
      <c r="CX64" s="18">
        <v>19.399999999999999</v>
      </c>
      <c r="CY64" s="18">
        <v>5.4</v>
      </c>
      <c r="CZ64" s="18">
        <v>5.9</v>
      </c>
      <c r="DA64" s="18">
        <v>1.8</v>
      </c>
      <c r="DB64" s="18">
        <v>5.9</v>
      </c>
      <c r="DC64" s="17">
        <v>153871</v>
      </c>
      <c r="DD64" s="17">
        <v>90670</v>
      </c>
      <c r="DE64" s="18">
        <v>58.9</v>
      </c>
      <c r="DF64" s="18">
        <v>45.791428129351694</v>
      </c>
      <c r="DG64" s="18">
        <v>17.898587564377443</v>
      </c>
      <c r="DH64" s="18">
        <v>4.9811012135010273</v>
      </c>
      <c r="DI64" s="18">
        <v>6.0398753343206391</v>
      </c>
      <c r="DJ64" s="18">
        <v>9.8030547512212376</v>
      </c>
      <c r="DK64" s="18">
        <v>15.485953007227957</v>
      </c>
      <c r="DL64" s="19">
        <v>90.1</v>
      </c>
      <c r="DM64" s="19">
        <v>2.9</v>
      </c>
      <c r="DN64" s="19">
        <v>32.700000000000003</v>
      </c>
      <c r="DO64" s="19">
        <v>22.9</v>
      </c>
      <c r="DP64" s="19">
        <v>31.7</v>
      </c>
      <c r="DQ64" s="17">
        <v>62995</v>
      </c>
      <c r="DR64" s="17">
        <v>34393</v>
      </c>
      <c r="DS64" s="17">
        <v>28602</v>
      </c>
      <c r="DT64" s="17">
        <v>10391</v>
      </c>
      <c r="DU64" s="17">
        <v>7060</v>
      </c>
      <c r="DV64" s="17">
        <v>575</v>
      </c>
      <c r="DW64" s="17">
        <v>25572</v>
      </c>
      <c r="DX64" s="17">
        <v>18825</v>
      </c>
      <c r="DY64" s="17">
        <v>17740</v>
      </c>
      <c r="DZ64" s="17">
        <v>6747</v>
      </c>
      <c r="EA64" s="17">
        <v>36848</v>
      </c>
      <c r="EB64" s="17">
        <v>16540</v>
      </c>
      <c r="EC64" s="17">
        <v>562</v>
      </c>
      <c r="ED64" s="17">
        <v>1226</v>
      </c>
      <c r="EE64" s="17">
        <v>264</v>
      </c>
      <c r="EF64" s="17">
        <v>3480</v>
      </c>
      <c r="EG64" s="17">
        <v>13409</v>
      </c>
      <c r="EH64" s="17">
        <v>1367</v>
      </c>
      <c r="EI64" s="17">
        <v>2313</v>
      </c>
      <c r="EJ64" s="17">
        <v>2167</v>
      </c>
      <c r="EK64" s="17">
        <v>64</v>
      </c>
      <c r="EL64" s="17">
        <v>429</v>
      </c>
      <c r="EM64" s="17">
        <v>477</v>
      </c>
      <c r="EN64" s="17">
        <v>655</v>
      </c>
      <c r="EO64" s="17">
        <v>429</v>
      </c>
      <c r="EP64" s="17">
        <v>113</v>
      </c>
      <c r="EQ64" s="17">
        <v>2103</v>
      </c>
      <c r="ER64" s="17">
        <v>78987.72</v>
      </c>
      <c r="ES64" s="17">
        <v>55546.369999999995</v>
      </c>
      <c r="ET64" s="17">
        <v>23234.32</v>
      </c>
      <c r="EU64" s="17">
        <v>37670.360000000008</v>
      </c>
      <c r="EV64" s="17">
        <v>11384.339999999998</v>
      </c>
      <c r="EW64" s="17">
        <v>7165.6100000000006</v>
      </c>
      <c r="EX64" s="17">
        <v>408.43999999999988</v>
      </c>
      <c r="EY64" s="17">
        <v>1214.3699999999999</v>
      </c>
      <c r="EZ64" s="17">
        <v>963.53000000000009</v>
      </c>
      <c r="FA64" s="17">
        <v>9321.2800000000025</v>
      </c>
      <c r="FB64" s="17">
        <v>1018</v>
      </c>
      <c r="FC64" s="17">
        <v>77398</v>
      </c>
      <c r="FD64" s="17">
        <v>29614</v>
      </c>
      <c r="FE64" s="17">
        <v>428</v>
      </c>
      <c r="FF64" s="17">
        <v>279126</v>
      </c>
      <c r="FG64" s="17">
        <v>11545</v>
      </c>
      <c r="FH64" s="17">
        <v>129</v>
      </c>
      <c r="FI64" s="17">
        <v>4542</v>
      </c>
      <c r="FJ64" s="17">
        <v>588</v>
      </c>
      <c r="FK64" s="17">
        <v>414180</v>
      </c>
      <c r="FL64" s="17">
        <v>361814</v>
      </c>
      <c r="FM64" s="17">
        <v>51923</v>
      </c>
      <c r="FN64" s="15">
        <v>180</v>
      </c>
      <c r="FO64" s="15">
        <v>18072</v>
      </c>
      <c r="FP64" s="20">
        <v>100</v>
      </c>
      <c r="FQ64" s="20">
        <v>91</v>
      </c>
      <c r="FR64" s="15">
        <v>758960</v>
      </c>
      <c r="FS64" s="15">
        <v>3673644</v>
      </c>
      <c r="FT64" s="15">
        <v>1472195</v>
      </c>
      <c r="FU64" s="15">
        <v>121048</v>
      </c>
      <c r="FV64" s="20">
        <v>6458.6490235833962</v>
      </c>
      <c r="FW64" s="15">
        <v>306</v>
      </c>
      <c r="FX64" s="15">
        <v>3437</v>
      </c>
      <c r="FY64" s="15">
        <v>552399</v>
      </c>
      <c r="FZ64" s="15">
        <v>86</v>
      </c>
      <c r="GA64" s="15">
        <v>1982</v>
      </c>
      <c r="GB64" s="15">
        <v>261377</v>
      </c>
      <c r="GC64" s="15">
        <v>1798</v>
      </c>
      <c r="GD64" s="15">
        <v>1370</v>
      </c>
      <c r="GE64" s="15">
        <v>1534</v>
      </c>
      <c r="GF64" s="15">
        <v>1138</v>
      </c>
      <c r="GG64" s="15">
        <v>135</v>
      </c>
      <c r="GH64" s="15">
        <v>129</v>
      </c>
      <c r="GI64" s="15">
        <v>17923</v>
      </c>
      <c r="GJ64" s="15">
        <v>18</v>
      </c>
      <c r="GK64" s="15">
        <v>15</v>
      </c>
      <c r="GL64" s="15">
        <v>172</v>
      </c>
      <c r="GM64" s="15">
        <v>11054</v>
      </c>
      <c r="GN64" s="15">
        <v>88</v>
      </c>
      <c r="GO64" s="15">
        <v>804</v>
      </c>
      <c r="GP64" s="15">
        <v>1465</v>
      </c>
      <c r="GQ64" s="15">
        <v>643</v>
      </c>
      <c r="GR64" s="15">
        <v>79</v>
      </c>
      <c r="GS64" s="15">
        <v>158</v>
      </c>
      <c r="GT64" s="15">
        <v>82</v>
      </c>
      <c r="GU64" s="15">
        <v>664</v>
      </c>
      <c r="GV64" s="15">
        <v>1710</v>
      </c>
      <c r="GW64" s="15">
        <v>309</v>
      </c>
      <c r="GX64" s="15">
        <v>661</v>
      </c>
      <c r="GY64" s="15">
        <v>740</v>
      </c>
      <c r="GZ64" s="15">
        <v>560</v>
      </c>
      <c r="HA64" s="15">
        <v>217</v>
      </c>
      <c r="HB64" s="15">
        <v>80</v>
      </c>
      <c r="HC64" s="15">
        <v>263</v>
      </c>
      <c r="HD64" s="15">
        <v>61144</v>
      </c>
      <c r="HE64" s="15">
        <v>95901</v>
      </c>
      <c r="HF64" s="15">
        <v>8161</v>
      </c>
      <c r="HG64" s="15">
        <v>29581</v>
      </c>
      <c r="HH64" s="15">
        <v>58159</v>
      </c>
      <c r="HI64" s="15">
        <v>510497</v>
      </c>
      <c r="HJ64" s="15">
        <v>110819</v>
      </c>
      <c r="HK64" s="15">
        <v>421</v>
      </c>
      <c r="HL64" s="15">
        <v>21743</v>
      </c>
      <c r="HM64" s="22">
        <v>45</v>
      </c>
      <c r="HN64" s="15">
        <v>764749</v>
      </c>
      <c r="HO64" s="15">
        <v>673228</v>
      </c>
      <c r="HP64" s="15">
        <v>91521</v>
      </c>
      <c r="HQ64" s="15">
        <v>3673551</v>
      </c>
      <c r="HR64" s="15">
        <v>3425298</v>
      </c>
      <c r="HS64" s="15">
        <v>248253</v>
      </c>
      <c r="HT64" s="23">
        <v>4.8</v>
      </c>
      <c r="HU64" s="23">
        <v>5.0999999999999996</v>
      </c>
      <c r="HV64" s="23">
        <v>2.7</v>
      </c>
      <c r="HW64" s="15">
        <v>185697</v>
      </c>
      <c r="HX64" s="15">
        <v>134174</v>
      </c>
      <c r="HY64" s="20">
        <v>678.11566589003507</v>
      </c>
      <c r="HZ64" s="15">
        <v>340</v>
      </c>
      <c r="IA64" s="15">
        <v>9357</v>
      </c>
      <c r="IB64" s="15">
        <v>20108</v>
      </c>
      <c r="IC64" s="15">
        <v>20791</v>
      </c>
      <c r="ID64" s="15">
        <v>786</v>
      </c>
      <c r="IE64" s="15">
        <v>660</v>
      </c>
      <c r="IF64" s="15">
        <v>126</v>
      </c>
      <c r="IG64" s="15">
        <v>932</v>
      </c>
      <c r="IH64" s="15">
        <v>12</v>
      </c>
      <c r="II64" s="15">
        <v>920</v>
      </c>
      <c r="IJ64" s="15">
        <v>1667.741</v>
      </c>
      <c r="IK64" s="15">
        <v>1667.741</v>
      </c>
      <c r="IL64" s="15">
        <v>108</v>
      </c>
      <c r="IM64" s="15">
        <v>8731</v>
      </c>
      <c r="IN64" s="15">
        <v>7975</v>
      </c>
      <c r="IO64" s="15">
        <v>1423</v>
      </c>
      <c r="IP64" s="15">
        <v>4997</v>
      </c>
      <c r="IQ64" s="15">
        <v>1876</v>
      </c>
      <c r="IR64" s="15">
        <v>1041</v>
      </c>
      <c r="IS64" s="15">
        <v>94</v>
      </c>
      <c r="IT64" s="15">
        <v>31</v>
      </c>
      <c r="IU64" s="15">
        <v>24038.881000000001</v>
      </c>
      <c r="IV64" s="15">
        <v>745</v>
      </c>
      <c r="IW64" s="15">
        <v>675</v>
      </c>
      <c r="IX64" s="15">
        <v>70</v>
      </c>
      <c r="IY64" s="15">
        <v>405</v>
      </c>
      <c r="IZ64" s="15">
        <v>1740</v>
      </c>
      <c r="JA64" s="15">
        <v>560</v>
      </c>
      <c r="JB64" s="15">
        <v>1458.2639999999999</v>
      </c>
      <c r="JC64" s="15">
        <v>1000</v>
      </c>
      <c r="JD64" s="15">
        <v>38</v>
      </c>
      <c r="JE64" s="15">
        <v>2687</v>
      </c>
      <c r="JF64" s="15">
        <v>35</v>
      </c>
      <c r="JG64" s="15">
        <v>2270</v>
      </c>
      <c r="JH64" s="15">
        <v>2028</v>
      </c>
      <c r="JI64" s="15">
        <v>22</v>
      </c>
      <c r="JJ64" s="15">
        <v>1856</v>
      </c>
      <c r="JK64" s="15">
        <v>1660</v>
      </c>
      <c r="JL64" s="15">
        <v>5</v>
      </c>
      <c r="JM64" s="15">
        <v>139</v>
      </c>
      <c r="JN64" s="15">
        <v>136</v>
      </c>
      <c r="JO64" s="15">
        <v>249031</v>
      </c>
      <c r="JP64" s="15">
        <v>2172</v>
      </c>
      <c r="JQ64" s="15">
        <v>19821</v>
      </c>
      <c r="JR64" s="15">
        <v>99556</v>
      </c>
      <c r="JS64" s="15">
        <v>114220</v>
      </c>
      <c r="JT64" s="15">
        <v>12558</v>
      </c>
      <c r="JU64" s="15">
        <v>10573</v>
      </c>
      <c r="JV64" s="20">
        <v>340</v>
      </c>
      <c r="JW64" s="20">
        <v>334</v>
      </c>
      <c r="JX64" s="20">
        <v>347</v>
      </c>
      <c r="JY64" s="20">
        <v>1262</v>
      </c>
      <c r="JZ64" s="20">
        <v>740</v>
      </c>
      <c r="KA64" s="20">
        <v>1329</v>
      </c>
      <c r="KB64" s="20">
        <v>1036.6508630017001</v>
      </c>
      <c r="KC64" s="20">
        <v>211</v>
      </c>
      <c r="KD64" s="20">
        <v>269.47282188675359</v>
      </c>
      <c r="KE64" s="15">
        <v>7181.33</v>
      </c>
      <c r="KF64" s="15">
        <v>98307</v>
      </c>
      <c r="KG64" s="15">
        <v>3962673</v>
      </c>
      <c r="KH64" s="20">
        <v>40309</v>
      </c>
      <c r="KI64" s="15">
        <v>625770</v>
      </c>
      <c r="KJ64" s="20">
        <v>6365</v>
      </c>
      <c r="KK64" s="15">
        <v>102943</v>
      </c>
      <c r="KL64" s="20">
        <v>532</v>
      </c>
      <c r="KM64" s="15">
        <v>3057018</v>
      </c>
      <c r="KN64" s="20">
        <v>29696</v>
      </c>
      <c r="KO64" s="15">
        <v>8597</v>
      </c>
      <c r="KP64" s="15">
        <v>10066</v>
      </c>
      <c r="KQ64" s="15">
        <v>710</v>
      </c>
      <c r="KR64" s="15">
        <v>3080</v>
      </c>
      <c r="KS64" s="15">
        <v>159</v>
      </c>
      <c r="KT64" s="15">
        <v>133</v>
      </c>
      <c r="KU64" s="15">
        <v>774</v>
      </c>
      <c r="KV64" s="15">
        <v>465</v>
      </c>
      <c r="KW64" s="15">
        <v>1630</v>
      </c>
      <c r="KX64" s="15">
        <v>3436</v>
      </c>
      <c r="KY64" s="15">
        <v>887</v>
      </c>
      <c r="KZ64" s="15">
        <v>1012</v>
      </c>
      <c r="LA64" s="15">
        <v>187</v>
      </c>
      <c r="LB64" s="15">
        <v>156</v>
      </c>
      <c r="LC64" s="15">
        <v>250</v>
      </c>
      <c r="LD64" s="15">
        <v>157</v>
      </c>
      <c r="LE64" s="95">
        <v>92.16</v>
      </c>
      <c r="LF64" s="95">
        <v>118.66</v>
      </c>
      <c r="LG64" s="15">
        <v>6019.1</v>
      </c>
      <c r="LH64" s="15">
        <v>7038.7</v>
      </c>
      <c r="LI64" s="20">
        <v>35998</v>
      </c>
      <c r="LJ64" s="20">
        <v>136.69999999999999</v>
      </c>
      <c r="LK64" s="15">
        <v>6372</v>
      </c>
      <c r="LL64" s="22">
        <v>3.0568866382109499</v>
      </c>
      <c r="LM64" s="22">
        <v>40.073973564996649</v>
      </c>
      <c r="LN64" s="22">
        <v>56.86913979679241</v>
      </c>
      <c r="LO64" s="15">
        <v>3078</v>
      </c>
      <c r="LP64" s="15">
        <v>5360</v>
      </c>
      <c r="LQ64" s="20">
        <v>27661</v>
      </c>
      <c r="LR64" s="20">
        <v>174.13905133203377</v>
      </c>
      <c r="LS64" s="15">
        <v>2571</v>
      </c>
      <c r="LT64" s="15">
        <v>4614</v>
      </c>
      <c r="LU64" s="20">
        <v>23811</v>
      </c>
      <c r="LV64" s="20">
        <v>179.463243873979</v>
      </c>
      <c r="LW64" s="15">
        <v>34101</v>
      </c>
      <c r="LX64" s="20">
        <v>174.08417054643471</v>
      </c>
      <c r="LY64" s="15">
        <v>64</v>
      </c>
      <c r="LZ64" s="15">
        <v>7944</v>
      </c>
      <c r="MA64" s="15">
        <v>6633</v>
      </c>
      <c r="MB64" s="15">
        <v>10138</v>
      </c>
      <c r="MC64" s="15">
        <v>7902</v>
      </c>
      <c r="MD64" s="20">
        <v>121.5</v>
      </c>
      <c r="ME64" s="15">
        <v>60</v>
      </c>
      <c r="MF64" s="15">
        <v>11988</v>
      </c>
    </row>
    <row r="65" spans="1:344" s="49" customFormat="1" ht="9" customHeight="1" x14ac:dyDescent="0.15">
      <c r="A65" s="55">
        <v>7</v>
      </c>
      <c r="B65" s="24">
        <v>41</v>
      </c>
      <c r="C65" s="56" t="s">
        <v>46</v>
      </c>
      <c r="D65" s="57"/>
      <c r="E65" s="58"/>
      <c r="F65" s="11">
        <v>24</v>
      </c>
      <c r="G65" s="12">
        <v>974.78</v>
      </c>
      <c r="H65" s="11">
        <v>5313</v>
      </c>
      <c r="I65" s="11">
        <v>2179</v>
      </c>
      <c r="J65" s="11">
        <v>808</v>
      </c>
      <c r="K65" s="11">
        <v>3341</v>
      </c>
      <c r="L65" s="11">
        <v>88004</v>
      </c>
      <c r="M65" s="11">
        <v>23665</v>
      </c>
      <c r="N65" s="11">
        <v>821</v>
      </c>
      <c r="O65" s="11">
        <v>8561</v>
      </c>
      <c r="P65" s="11">
        <v>77940</v>
      </c>
      <c r="Q65" s="11">
        <v>38914</v>
      </c>
      <c r="R65" s="11">
        <v>39026</v>
      </c>
      <c r="S65" s="11">
        <v>6725</v>
      </c>
      <c r="T65" s="11">
        <v>3540</v>
      </c>
      <c r="U65" s="29">
        <v>1.6325891925725016</v>
      </c>
      <c r="V65" s="29">
        <v>1.5081659764007189</v>
      </c>
      <c r="W65" s="14">
        <v>79.956503005806439</v>
      </c>
      <c r="X65" s="11">
        <v>2072</v>
      </c>
      <c r="Y65" s="11">
        <v>2100</v>
      </c>
      <c r="Z65" s="11">
        <v>6121</v>
      </c>
      <c r="AA65" s="11">
        <v>2042</v>
      </c>
      <c r="AB65" s="11">
        <v>2246</v>
      </c>
      <c r="AC65" s="15">
        <v>3159</v>
      </c>
      <c r="AD65" s="15">
        <v>4305</v>
      </c>
      <c r="AE65" s="15">
        <v>9383</v>
      </c>
      <c r="AF65" s="15">
        <v>9142</v>
      </c>
      <c r="AG65" s="15">
        <v>11908</v>
      </c>
      <c r="AH65" s="15">
        <v>6665</v>
      </c>
      <c r="AI65" s="15">
        <v>10534</v>
      </c>
      <c r="AJ65" s="15">
        <v>8263</v>
      </c>
      <c r="AK65" s="15">
        <v>621</v>
      </c>
      <c r="AL65" s="15">
        <v>1014</v>
      </c>
      <c r="AM65" s="30">
        <v>-393</v>
      </c>
      <c r="AN65" s="15">
        <v>552</v>
      </c>
      <c r="AO65" s="16">
        <v>107</v>
      </c>
      <c r="AP65" s="15">
        <v>4743</v>
      </c>
      <c r="AQ65" s="15">
        <v>4423</v>
      </c>
      <c r="AR65" s="30">
        <v>320</v>
      </c>
      <c r="AS65" s="15">
        <v>2</v>
      </c>
      <c r="AT65" s="15">
        <v>2</v>
      </c>
      <c r="AU65" s="15">
        <v>332</v>
      </c>
      <c r="AV65" s="15">
        <v>332</v>
      </c>
      <c r="AW65" s="15">
        <v>1</v>
      </c>
      <c r="AX65" s="15">
        <v>150</v>
      </c>
      <c r="AY65" s="15">
        <v>19</v>
      </c>
      <c r="AZ65" s="20">
        <v>4102.105263157895</v>
      </c>
      <c r="BA65" s="15">
        <v>39</v>
      </c>
      <c r="BB65" s="15">
        <v>6873</v>
      </c>
      <c r="BC65" s="15">
        <v>540</v>
      </c>
      <c r="BD65" s="15">
        <v>23</v>
      </c>
      <c r="BE65" s="15">
        <v>2632</v>
      </c>
      <c r="BF65" s="15">
        <v>157</v>
      </c>
      <c r="BG65" s="15">
        <v>8</v>
      </c>
      <c r="BH65" s="15">
        <v>1270</v>
      </c>
      <c r="BI65" s="15">
        <v>110</v>
      </c>
      <c r="BJ65" s="15">
        <v>3</v>
      </c>
      <c r="BK65" s="15">
        <v>1520</v>
      </c>
      <c r="BL65" s="15">
        <v>116</v>
      </c>
      <c r="BM65" s="15">
        <v>2</v>
      </c>
      <c r="BN65" s="15">
        <v>1130</v>
      </c>
      <c r="BO65" s="15">
        <v>102</v>
      </c>
      <c r="BP65" s="15">
        <v>11</v>
      </c>
      <c r="BQ65" s="15">
        <v>1671</v>
      </c>
      <c r="BR65" s="15">
        <v>104</v>
      </c>
      <c r="BS65" s="15">
        <v>3</v>
      </c>
      <c r="BT65" s="15">
        <v>1106</v>
      </c>
      <c r="BU65" s="15">
        <v>47</v>
      </c>
      <c r="BV65" s="15">
        <v>676</v>
      </c>
      <c r="BW65" s="15">
        <v>58</v>
      </c>
      <c r="BX65" s="15">
        <v>138</v>
      </c>
      <c r="BY65" s="15">
        <v>328</v>
      </c>
      <c r="BZ65" s="15">
        <v>152</v>
      </c>
      <c r="CA65" s="15">
        <v>711</v>
      </c>
      <c r="CB65" s="15">
        <v>256</v>
      </c>
      <c r="CC65" s="15">
        <v>404</v>
      </c>
      <c r="CD65" s="15">
        <v>14</v>
      </c>
      <c r="CE65" s="15">
        <v>57</v>
      </c>
      <c r="CF65" s="15">
        <v>33</v>
      </c>
      <c r="CG65" s="15">
        <v>1</v>
      </c>
      <c r="CH65" s="15">
        <v>13</v>
      </c>
      <c r="CI65" s="17">
        <v>61701</v>
      </c>
      <c r="CJ65" s="17">
        <v>46713</v>
      </c>
      <c r="CK65" s="18">
        <v>75.7</v>
      </c>
      <c r="CL65" s="18">
        <v>32.6</v>
      </c>
      <c r="CM65" s="18">
        <v>15.3</v>
      </c>
      <c r="CN65" s="18">
        <v>5.6</v>
      </c>
      <c r="CO65" s="18">
        <v>7.9</v>
      </c>
      <c r="CP65" s="18">
        <v>15.9</v>
      </c>
      <c r="CQ65" s="18">
        <v>1.8</v>
      </c>
      <c r="CR65" s="18">
        <v>21</v>
      </c>
      <c r="CS65" s="17">
        <v>61117</v>
      </c>
      <c r="CT65" s="17">
        <v>44319</v>
      </c>
      <c r="CU65" s="18">
        <v>72.5</v>
      </c>
      <c r="CV65" s="18">
        <v>36.700000000000003</v>
      </c>
      <c r="CW65" s="18">
        <v>27</v>
      </c>
      <c r="CX65" s="18">
        <v>22</v>
      </c>
      <c r="CY65" s="18">
        <v>4.4000000000000004</v>
      </c>
      <c r="CZ65" s="18">
        <v>3.6</v>
      </c>
      <c r="DA65" s="18">
        <v>2.1</v>
      </c>
      <c r="DB65" s="18">
        <v>4.3</v>
      </c>
      <c r="DC65" s="17">
        <v>62158</v>
      </c>
      <c r="DD65" s="17">
        <v>33486</v>
      </c>
      <c r="DE65" s="18">
        <v>53.9</v>
      </c>
      <c r="DF65" s="18">
        <v>46.838779238671421</v>
      </c>
      <c r="DG65" s="18">
        <v>20.237203869537872</v>
      </c>
      <c r="DH65" s="18">
        <v>4.3277726197250592</v>
      </c>
      <c r="DI65" s="18">
        <v>5.3850070382461288</v>
      </c>
      <c r="DJ65" s="18">
        <v>10.078169457006798</v>
      </c>
      <c r="DK65" s="18">
        <v>13.133067776812723</v>
      </c>
      <c r="DL65" s="19">
        <v>42.4</v>
      </c>
      <c r="DM65" s="19">
        <v>1</v>
      </c>
      <c r="DN65" s="19">
        <v>15.7</v>
      </c>
      <c r="DO65" s="19">
        <v>9.6999999999999993</v>
      </c>
      <c r="DP65" s="19">
        <v>16</v>
      </c>
      <c r="DQ65" s="17">
        <v>30319</v>
      </c>
      <c r="DR65" s="17">
        <v>16197</v>
      </c>
      <c r="DS65" s="17">
        <v>14122</v>
      </c>
      <c r="DT65" s="17">
        <v>4417</v>
      </c>
      <c r="DU65" s="17">
        <v>2929</v>
      </c>
      <c r="DV65" s="17">
        <v>223</v>
      </c>
      <c r="DW65" s="17">
        <v>13951</v>
      </c>
      <c r="DX65" s="17">
        <v>10458</v>
      </c>
      <c r="DY65" s="17">
        <v>10181</v>
      </c>
      <c r="DZ65" s="17">
        <v>3493</v>
      </c>
      <c r="EA65" s="17">
        <v>16145</v>
      </c>
      <c r="EB65" s="17">
        <v>5810</v>
      </c>
      <c r="EC65" s="17">
        <v>484</v>
      </c>
      <c r="ED65" s="17">
        <v>644</v>
      </c>
      <c r="EE65" s="17">
        <v>128</v>
      </c>
      <c r="EF65" s="17">
        <v>2225</v>
      </c>
      <c r="EG65" s="17">
        <v>6368</v>
      </c>
      <c r="EH65" s="17">
        <v>486</v>
      </c>
      <c r="EI65" s="17">
        <v>991</v>
      </c>
      <c r="EJ65" s="17">
        <v>934</v>
      </c>
      <c r="EK65" s="17">
        <v>18</v>
      </c>
      <c r="EL65" s="17">
        <v>270</v>
      </c>
      <c r="EM65" s="17">
        <v>310</v>
      </c>
      <c r="EN65" s="17">
        <v>236</v>
      </c>
      <c r="EO65" s="17">
        <v>87</v>
      </c>
      <c r="EP65" s="17">
        <v>13</v>
      </c>
      <c r="EQ65" s="17">
        <v>916</v>
      </c>
      <c r="ER65" s="17">
        <v>21698.990000000005</v>
      </c>
      <c r="ES65" s="17">
        <v>4199.28</v>
      </c>
      <c r="ET65" s="17" t="s">
        <v>434</v>
      </c>
      <c r="EU65" s="17">
        <v>708.12</v>
      </c>
      <c r="EV65" s="17">
        <v>168.05</v>
      </c>
      <c r="EW65" s="17">
        <v>312.95999999999998</v>
      </c>
      <c r="EX65" s="17">
        <v>36.650000000000006</v>
      </c>
      <c r="EY65" s="17">
        <v>6.22</v>
      </c>
      <c r="EZ65" s="17">
        <v>0</v>
      </c>
      <c r="FA65" s="17">
        <v>2107.1100000000006</v>
      </c>
      <c r="FB65" s="17">
        <v>687</v>
      </c>
      <c r="FC65" s="17">
        <v>36538</v>
      </c>
      <c r="FD65" s="17">
        <v>15286</v>
      </c>
      <c r="FE65" s="17">
        <v>31</v>
      </c>
      <c r="FF65" s="17">
        <v>819</v>
      </c>
      <c r="FG65" s="17" t="s">
        <v>434</v>
      </c>
      <c r="FH65" s="17">
        <v>62</v>
      </c>
      <c r="FI65" s="17">
        <v>1585</v>
      </c>
      <c r="FJ65" s="17">
        <v>318</v>
      </c>
      <c r="FK65" s="17">
        <v>7011</v>
      </c>
      <c r="FL65" s="17">
        <v>6902</v>
      </c>
      <c r="FM65" s="17" t="s">
        <v>434</v>
      </c>
      <c r="FN65" s="15">
        <v>56</v>
      </c>
      <c r="FO65" s="15">
        <v>9011</v>
      </c>
      <c r="FP65" s="20">
        <v>161</v>
      </c>
      <c r="FQ65" s="20">
        <v>116</v>
      </c>
      <c r="FR65" s="15">
        <v>379994</v>
      </c>
      <c r="FS65" s="15" t="s">
        <v>435</v>
      </c>
      <c r="FT65" s="15" t="s">
        <v>435</v>
      </c>
      <c r="FU65" s="15" t="s">
        <v>435</v>
      </c>
      <c r="FV65" s="20" t="s">
        <v>435</v>
      </c>
      <c r="FW65" s="15">
        <v>154</v>
      </c>
      <c r="FX65" s="15">
        <v>2354</v>
      </c>
      <c r="FY65" s="15">
        <v>315292</v>
      </c>
      <c r="FZ65" s="15">
        <v>32</v>
      </c>
      <c r="GA65" s="15">
        <v>754</v>
      </c>
      <c r="GB65" s="15">
        <v>108349</v>
      </c>
      <c r="GC65" s="15">
        <v>574</v>
      </c>
      <c r="GD65" s="15">
        <v>457</v>
      </c>
      <c r="GE65" s="15">
        <v>616</v>
      </c>
      <c r="GF65" s="15">
        <v>499</v>
      </c>
      <c r="GG65" s="15">
        <v>61</v>
      </c>
      <c r="GH65" s="15">
        <v>61</v>
      </c>
      <c r="GI65" s="15">
        <v>8894</v>
      </c>
      <c r="GJ65" s="15">
        <v>8</v>
      </c>
      <c r="GK65" s="15">
        <v>8</v>
      </c>
      <c r="GL65" s="15">
        <v>49</v>
      </c>
      <c r="GM65" s="15">
        <v>4172</v>
      </c>
      <c r="GN65" s="15">
        <v>42</v>
      </c>
      <c r="GO65" s="15">
        <v>182</v>
      </c>
      <c r="GP65" s="15">
        <v>343</v>
      </c>
      <c r="GQ65" s="15">
        <v>126</v>
      </c>
      <c r="GR65" s="15">
        <v>39</v>
      </c>
      <c r="GS65" s="15">
        <v>78</v>
      </c>
      <c r="GT65" s="15">
        <v>17</v>
      </c>
      <c r="GU65" s="15">
        <v>139</v>
      </c>
      <c r="GV65" s="15">
        <v>411</v>
      </c>
      <c r="GW65" s="15">
        <v>74</v>
      </c>
      <c r="GX65" s="15">
        <v>149</v>
      </c>
      <c r="GY65" s="15">
        <v>188</v>
      </c>
      <c r="GZ65" s="15">
        <v>144</v>
      </c>
      <c r="HA65" s="15">
        <v>70</v>
      </c>
      <c r="HB65" s="15">
        <v>14</v>
      </c>
      <c r="HC65" s="15">
        <v>60</v>
      </c>
      <c r="HD65" s="15">
        <v>24106</v>
      </c>
      <c r="HE65" s="15">
        <v>40458</v>
      </c>
      <c r="HF65" s="15">
        <v>3079</v>
      </c>
      <c r="HG65" s="15">
        <v>15543</v>
      </c>
      <c r="HH65" s="15">
        <v>21836</v>
      </c>
      <c r="HI65" s="15">
        <v>202860</v>
      </c>
      <c r="HJ65" s="15">
        <v>43537</v>
      </c>
      <c r="HK65" s="15">
        <v>385</v>
      </c>
      <c r="HL65" s="15">
        <v>14592</v>
      </c>
      <c r="HM65" s="22">
        <v>37.9</v>
      </c>
      <c r="HN65" s="15">
        <v>520580</v>
      </c>
      <c r="HO65" s="15">
        <v>505902</v>
      </c>
      <c r="HP65" s="15">
        <v>14678</v>
      </c>
      <c r="HQ65" s="15">
        <v>2085326</v>
      </c>
      <c r="HR65" s="15">
        <v>2030514</v>
      </c>
      <c r="HS65" s="15">
        <v>54812</v>
      </c>
      <c r="HT65" s="23">
        <v>4</v>
      </c>
      <c r="HU65" s="23">
        <v>4</v>
      </c>
      <c r="HV65" s="23">
        <v>3.7</v>
      </c>
      <c r="HW65" s="15">
        <v>73883</v>
      </c>
      <c r="HX65" s="15">
        <v>51663</v>
      </c>
      <c r="HY65" s="20">
        <v>662.85604311008467</v>
      </c>
      <c r="HZ65" s="15">
        <v>90</v>
      </c>
      <c r="IA65" s="15">
        <v>3859</v>
      </c>
      <c r="IB65" s="15">
        <v>9911</v>
      </c>
      <c r="IC65" s="15">
        <v>7947</v>
      </c>
      <c r="ID65" s="15">
        <v>281</v>
      </c>
      <c r="IE65" s="15">
        <v>241</v>
      </c>
      <c r="IF65" s="15">
        <v>40</v>
      </c>
      <c r="IG65" s="15">
        <v>333</v>
      </c>
      <c r="IH65" s="15">
        <v>6</v>
      </c>
      <c r="II65" s="15">
        <v>327</v>
      </c>
      <c r="IJ65" s="15">
        <v>10913.955</v>
      </c>
      <c r="IK65" s="15">
        <v>10913.955</v>
      </c>
      <c r="IL65" s="15">
        <v>43</v>
      </c>
      <c r="IM65" s="15">
        <v>3133</v>
      </c>
      <c r="IN65" s="15">
        <v>2904</v>
      </c>
      <c r="IO65" s="15">
        <v>467</v>
      </c>
      <c r="IP65" s="15">
        <v>1944</v>
      </c>
      <c r="IQ65" s="15">
        <v>446</v>
      </c>
      <c r="IR65" s="15">
        <v>229</v>
      </c>
      <c r="IS65" s="15">
        <v>61</v>
      </c>
      <c r="IT65" s="15">
        <v>17</v>
      </c>
      <c r="IU65" s="15">
        <v>10695.261</v>
      </c>
      <c r="IV65" s="15">
        <v>465</v>
      </c>
      <c r="IW65" s="15">
        <v>420</v>
      </c>
      <c r="IX65" s="15">
        <v>45</v>
      </c>
      <c r="IY65" s="15">
        <v>130</v>
      </c>
      <c r="IZ65" s="15">
        <v>735</v>
      </c>
      <c r="JA65" s="15">
        <v>230</v>
      </c>
      <c r="JB65" s="15">
        <v>411.50900000000001</v>
      </c>
      <c r="JC65" s="15">
        <v>625</v>
      </c>
      <c r="JD65" s="15">
        <v>12</v>
      </c>
      <c r="JE65" s="15">
        <v>988</v>
      </c>
      <c r="JF65" s="15">
        <v>18</v>
      </c>
      <c r="JG65" s="15">
        <v>982</v>
      </c>
      <c r="JH65" s="15">
        <v>840</v>
      </c>
      <c r="JI65" s="15">
        <v>13</v>
      </c>
      <c r="JJ65" s="15">
        <v>815</v>
      </c>
      <c r="JK65" s="15">
        <v>675</v>
      </c>
      <c r="JL65" s="15">
        <v>8</v>
      </c>
      <c r="JM65" s="15">
        <v>176</v>
      </c>
      <c r="JN65" s="15">
        <v>167</v>
      </c>
      <c r="JO65" s="15">
        <v>105723</v>
      </c>
      <c r="JP65" s="15">
        <v>637</v>
      </c>
      <c r="JQ65" s="15">
        <v>11533</v>
      </c>
      <c r="JR65" s="15">
        <v>42784</v>
      </c>
      <c r="JS65" s="15">
        <v>44433</v>
      </c>
      <c r="JT65" s="15">
        <v>5902</v>
      </c>
      <c r="JU65" s="15">
        <v>4596</v>
      </c>
      <c r="JV65" s="20">
        <v>405</v>
      </c>
      <c r="JW65" s="20">
        <v>439</v>
      </c>
      <c r="JX65" s="20">
        <v>373</v>
      </c>
      <c r="JY65" s="20">
        <v>1356</v>
      </c>
      <c r="JZ65" s="20">
        <v>758</v>
      </c>
      <c r="KA65" s="20">
        <v>1345</v>
      </c>
      <c r="KB65" s="20">
        <v>1113.0284933139835</v>
      </c>
      <c r="KC65" s="20">
        <v>189</v>
      </c>
      <c r="KD65" s="20">
        <v>278.15813206178086</v>
      </c>
      <c r="KE65" s="15">
        <v>2855.5120000000002</v>
      </c>
      <c r="KF65" s="15">
        <v>39428</v>
      </c>
      <c r="KG65" s="15">
        <v>1562203</v>
      </c>
      <c r="KH65" s="20">
        <v>39622</v>
      </c>
      <c r="KI65" s="15">
        <v>236458</v>
      </c>
      <c r="KJ65" s="20">
        <v>5997</v>
      </c>
      <c r="KK65" s="15">
        <v>41645</v>
      </c>
      <c r="KL65" s="20">
        <v>539</v>
      </c>
      <c r="KM65" s="15">
        <v>1240100</v>
      </c>
      <c r="KN65" s="20">
        <v>29778</v>
      </c>
      <c r="KO65" s="15">
        <v>3378</v>
      </c>
      <c r="KP65" s="15">
        <v>3179</v>
      </c>
      <c r="KQ65" s="15">
        <v>302</v>
      </c>
      <c r="KR65" s="15">
        <v>1079</v>
      </c>
      <c r="KS65" s="15">
        <v>51</v>
      </c>
      <c r="KT65" s="15">
        <v>22</v>
      </c>
      <c r="KU65" s="15">
        <v>269</v>
      </c>
      <c r="KV65" s="15">
        <v>156</v>
      </c>
      <c r="KW65" s="15">
        <v>630</v>
      </c>
      <c r="KX65" s="15">
        <v>663</v>
      </c>
      <c r="KY65" s="15">
        <v>371</v>
      </c>
      <c r="KZ65" s="15">
        <v>277</v>
      </c>
      <c r="LA65" s="15">
        <v>90</v>
      </c>
      <c r="LB65" s="15">
        <v>79</v>
      </c>
      <c r="LC65" s="15">
        <v>98</v>
      </c>
      <c r="LD65" s="15" t="s">
        <v>435</v>
      </c>
      <c r="LE65" s="95">
        <v>93.26</v>
      </c>
      <c r="LF65" s="95">
        <v>104.32</v>
      </c>
      <c r="LG65" s="15">
        <v>2712.7</v>
      </c>
      <c r="LH65" s="15">
        <v>2990.6</v>
      </c>
      <c r="LI65" s="20">
        <v>38536</v>
      </c>
      <c r="LJ65" s="20">
        <v>131.9</v>
      </c>
      <c r="LK65" s="15">
        <v>2707.4</v>
      </c>
      <c r="LL65" s="22">
        <v>2.0569092508097362</v>
      </c>
      <c r="LM65" s="22">
        <v>40.534313278271142</v>
      </c>
      <c r="LN65" s="22">
        <v>57.408777470919112</v>
      </c>
      <c r="LO65" s="15">
        <v>1265</v>
      </c>
      <c r="LP65" s="15">
        <v>2136</v>
      </c>
      <c r="LQ65" s="20">
        <v>27649</v>
      </c>
      <c r="LR65" s="20">
        <v>168.85375494071147</v>
      </c>
      <c r="LS65" s="15">
        <v>1070</v>
      </c>
      <c r="LT65" s="15">
        <v>1835</v>
      </c>
      <c r="LU65" s="20">
        <v>23759</v>
      </c>
      <c r="LV65" s="20">
        <v>171.49532710280374</v>
      </c>
      <c r="LW65" s="15">
        <v>13556</v>
      </c>
      <c r="LX65" s="20">
        <v>174.08054242860078</v>
      </c>
      <c r="LY65" s="15">
        <v>65</v>
      </c>
      <c r="LZ65" s="15">
        <v>14036</v>
      </c>
      <c r="MA65" s="15">
        <v>489</v>
      </c>
      <c r="MB65" s="15">
        <v>4096</v>
      </c>
      <c r="MC65" s="15">
        <v>3341</v>
      </c>
      <c r="MD65" s="20">
        <v>128.1</v>
      </c>
      <c r="ME65" s="15">
        <v>29</v>
      </c>
      <c r="MF65" s="15">
        <v>7017</v>
      </c>
    </row>
    <row r="66" spans="1:344" s="49" customFormat="1" ht="9" customHeight="1" x14ac:dyDescent="0.15">
      <c r="A66" s="55">
        <v>8</v>
      </c>
      <c r="B66" s="24">
        <v>42</v>
      </c>
      <c r="C66" s="56" t="s">
        <v>47</v>
      </c>
      <c r="D66" s="57"/>
      <c r="E66" s="58"/>
      <c r="F66" s="11">
        <v>31</v>
      </c>
      <c r="G66" s="12">
        <v>1281.2</v>
      </c>
      <c r="H66" s="11">
        <v>8772</v>
      </c>
      <c r="I66" s="11">
        <v>3204</v>
      </c>
      <c r="J66" s="11">
        <v>1386</v>
      </c>
      <c r="K66" s="11">
        <v>4968</v>
      </c>
      <c r="L66" s="11">
        <v>113086</v>
      </c>
      <c r="M66" s="11">
        <v>78202</v>
      </c>
      <c r="N66" s="11">
        <v>1294</v>
      </c>
      <c r="O66" s="11">
        <v>13585</v>
      </c>
      <c r="P66" s="11">
        <v>124911</v>
      </c>
      <c r="Q66" s="11">
        <v>62889</v>
      </c>
      <c r="R66" s="11">
        <v>62022</v>
      </c>
      <c r="S66" s="11">
        <v>16664</v>
      </c>
      <c r="T66" s="11">
        <v>9406</v>
      </c>
      <c r="U66" s="29">
        <v>20.091719304317728</v>
      </c>
      <c r="V66" s="29">
        <v>7.0965584649416114</v>
      </c>
      <c r="W66" s="14">
        <v>97.495316890415239</v>
      </c>
      <c r="X66" s="11">
        <v>3385</v>
      </c>
      <c r="Y66" s="11">
        <v>3575</v>
      </c>
      <c r="Z66" s="11">
        <v>10302</v>
      </c>
      <c r="AA66" s="11">
        <v>3482</v>
      </c>
      <c r="AB66" s="11">
        <v>3648</v>
      </c>
      <c r="AC66" s="15">
        <v>5462</v>
      </c>
      <c r="AD66" s="15">
        <v>7485</v>
      </c>
      <c r="AE66" s="15">
        <v>15618</v>
      </c>
      <c r="AF66" s="15">
        <v>15080</v>
      </c>
      <c r="AG66" s="15">
        <v>18777</v>
      </c>
      <c r="AH66" s="15">
        <v>10068</v>
      </c>
      <c r="AI66" s="15">
        <v>14886</v>
      </c>
      <c r="AJ66" s="15">
        <v>13143</v>
      </c>
      <c r="AK66" s="15">
        <v>1023</v>
      </c>
      <c r="AL66" s="15">
        <v>1549</v>
      </c>
      <c r="AM66" s="30">
        <v>-526</v>
      </c>
      <c r="AN66" s="15">
        <v>569</v>
      </c>
      <c r="AO66" s="16">
        <v>170</v>
      </c>
      <c r="AP66" s="15">
        <v>9100</v>
      </c>
      <c r="AQ66" s="15">
        <v>7974</v>
      </c>
      <c r="AR66" s="30">
        <v>1126</v>
      </c>
      <c r="AS66" s="15">
        <v>2</v>
      </c>
      <c r="AT66" s="15">
        <v>1</v>
      </c>
      <c r="AU66" s="15">
        <v>627</v>
      </c>
      <c r="AV66" s="15">
        <v>565</v>
      </c>
      <c r="AW66" s="15">
        <v>4</v>
      </c>
      <c r="AX66" s="15">
        <v>617</v>
      </c>
      <c r="AY66" s="15">
        <v>29</v>
      </c>
      <c r="AZ66" s="20">
        <v>4307.2758620689656</v>
      </c>
      <c r="BA66" s="15">
        <v>51</v>
      </c>
      <c r="BB66" s="15">
        <v>11569</v>
      </c>
      <c r="BC66" s="15">
        <v>851</v>
      </c>
      <c r="BD66" s="15">
        <v>30</v>
      </c>
      <c r="BE66" s="15">
        <v>4222</v>
      </c>
      <c r="BF66" s="15">
        <v>242</v>
      </c>
      <c r="BG66" s="15">
        <v>12</v>
      </c>
      <c r="BH66" s="15">
        <v>2115</v>
      </c>
      <c r="BI66" s="15">
        <v>164</v>
      </c>
      <c r="BJ66" s="15">
        <v>4</v>
      </c>
      <c r="BK66" s="15">
        <v>2683</v>
      </c>
      <c r="BL66" s="15">
        <v>199</v>
      </c>
      <c r="BM66" s="15">
        <v>3</v>
      </c>
      <c r="BN66" s="15">
        <v>2099</v>
      </c>
      <c r="BO66" s="15">
        <v>171</v>
      </c>
      <c r="BP66" s="15">
        <v>17</v>
      </c>
      <c r="BQ66" s="15">
        <v>3256</v>
      </c>
      <c r="BR66" s="15">
        <v>192</v>
      </c>
      <c r="BS66" s="15">
        <v>1</v>
      </c>
      <c r="BT66" s="15">
        <v>1890</v>
      </c>
      <c r="BU66" s="15">
        <v>61</v>
      </c>
      <c r="BV66" s="15">
        <v>1243</v>
      </c>
      <c r="BW66" s="15">
        <v>62</v>
      </c>
      <c r="BX66" s="15">
        <v>370</v>
      </c>
      <c r="BY66" s="15">
        <v>597</v>
      </c>
      <c r="BZ66" s="15">
        <v>214</v>
      </c>
      <c r="CA66" s="15">
        <v>1569</v>
      </c>
      <c r="CB66" s="15">
        <v>383</v>
      </c>
      <c r="CC66" s="15">
        <v>943</v>
      </c>
      <c r="CD66" s="15">
        <v>23</v>
      </c>
      <c r="CE66" s="15">
        <v>73</v>
      </c>
      <c r="CF66" s="15">
        <v>123</v>
      </c>
      <c r="CG66" s="15">
        <v>11</v>
      </c>
      <c r="CH66" s="15">
        <v>56</v>
      </c>
      <c r="CI66" s="17">
        <v>92030</v>
      </c>
      <c r="CJ66" s="17">
        <v>71495</v>
      </c>
      <c r="CK66" s="18">
        <v>77.7</v>
      </c>
      <c r="CL66" s="18">
        <v>33.700000000000003</v>
      </c>
      <c r="CM66" s="18">
        <v>14.2</v>
      </c>
      <c r="CN66" s="18">
        <v>7.5</v>
      </c>
      <c r="CO66" s="18">
        <v>9.4</v>
      </c>
      <c r="CP66" s="18">
        <v>11.4</v>
      </c>
      <c r="CQ66" s="18">
        <v>1.9</v>
      </c>
      <c r="CR66" s="18">
        <v>21.9</v>
      </c>
      <c r="CS66" s="17">
        <v>91483</v>
      </c>
      <c r="CT66" s="17">
        <v>67525</v>
      </c>
      <c r="CU66" s="18">
        <v>73.8</v>
      </c>
      <c r="CV66" s="18">
        <v>31.4</v>
      </c>
      <c r="CW66" s="18">
        <v>32.5</v>
      </c>
      <c r="CX66" s="18">
        <v>16</v>
      </c>
      <c r="CY66" s="18">
        <v>6.4</v>
      </c>
      <c r="CZ66" s="18">
        <v>4.3</v>
      </c>
      <c r="DA66" s="18">
        <v>1.8</v>
      </c>
      <c r="DB66" s="18">
        <v>7.6</v>
      </c>
      <c r="DC66" s="17">
        <v>93762</v>
      </c>
      <c r="DD66" s="17">
        <v>56715</v>
      </c>
      <c r="DE66" s="18">
        <v>60.5</v>
      </c>
      <c r="DF66" s="18">
        <v>46.374123341636192</v>
      </c>
      <c r="DG66" s="18">
        <v>15.695938664829438</v>
      </c>
      <c r="DH66" s="18">
        <v>5.6689102054516223</v>
      </c>
      <c r="DI66" s="18">
        <v>5.2731994276326253</v>
      </c>
      <c r="DJ66" s="18">
        <v>11.616937834543432</v>
      </c>
      <c r="DK66" s="18">
        <v>15.370890525906692</v>
      </c>
      <c r="DL66" s="19">
        <v>60</v>
      </c>
      <c r="DM66" s="19">
        <v>2.6</v>
      </c>
      <c r="DN66" s="19">
        <v>19.600000000000001</v>
      </c>
      <c r="DO66" s="19">
        <v>14</v>
      </c>
      <c r="DP66" s="19">
        <v>23.8</v>
      </c>
      <c r="DQ66" s="17">
        <v>41752</v>
      </c>
      <c r="DR66" s="17">
        <v>21332</v>
      </c>
      <c r="DS66" s="17">
        <v>20420</v>
      </c>
      <c r="DT66" s="17">
        <v>5776</v>
      </c>
      <c r="DU66" s="17">
        <v>3692</v>
      </c>
      <c r="DV66" s="17">
        <v>532</v>
      </c>
      <c r="DW66" s="17">
        <v>15614</v>
      </c>
      <c r="DX66" s="17">
        <v>11201</v>
      </c>
      <c r="DY66" s="17">
        <v>10687</v>
      </c>
      <c r="DZ66" s="17">
        <v>4413</v>
      </c>
      <c r="EA66" s="17">
        <v>25606</v>
      </c>
      <c r="EB66" s="17">
        <v>9388</v>
      </c>
      <c r="EC66" s="17">
        <v>489</v>
      </c>
      <c r="ED66" s="17">
        <v>1301</v>
      </c>
      <c r="EE66" s="17">
        <v>197</v>
      </c>
      <c r="EF66" s="17">
        <v>3444</v>
      </c>
      <c r="EG66" s="17">
        <v>9956</v>
      </c>
      <c r="EH66" s="17">
        <v>831</v>
      </c>
      <c r="EI66" s="17">
        <v>2377</v>
      </c>
      <c r="EJ66" s="17">
        <v>2242</v>
      </c>
      <c r="EK66" s="17">
        <v>65</v>
      </c>
      <c r="EL66" s="17">
        <v>431</v>
      </c>
      <c r="EM66" s="17">
        <v>597</v>
      </c>
      <c r="EN66" s="17">
        <v>688</v>
      </c>
      <c r="EO66" s="17">
        <v>364</v>
      </c>
      <c r="EP66" s="17">
        <v>97</v>
      </c>
      <c r="EQ66" s="17">
        <v>2177</v>
      </c>
      <c r="ER66" s="17">
        <v>72932.160000000003</v>
      </c>
      <c r="ES66" s="17">
        <v>54590.75</v>
      </c>
      <c r="ET66" s="17">
        <v>18251.030000000002</v>
      </c>
      <c r="EU66" s="17">
        <v>28474.13</v>
      </c>
      <c r="EV66" s="17">
        <v>14629.19</v>
      </c>
      <c r="EW66" s="17">
        <v>5387.3099999999986</v>
      </c>
      <c r="EX66" s="17">
        <v>650.09999999999991</v>
      </c>
      <c r="EY66" s="17">
        <v>589.87</v>
      </c>
      <c r="EZ66" s="17">
        <v>1449.23</v>
      </c>
      <c r="FA66" s="17">
        <v>17725.209999999995</v>
      </c>
      <c r="FB66" s="17">
        <v>1205</v>
      </c>
      <c r="FC66" s="17">
        <v>106998</v>
      </c>
      <c r="FD66" s="17">
        <v>28765</v>
      </c>
      <c r="FE66" s="17">
        <v>195</v>
      </c>
      <c r="FF66" s="17">
        <v>84992</v>
      </c>
      <c r="FG66" s="17">
        <v>4551</v>
      </c>
      <c r="FH66" s="17">
        <v>98</v>
      </c>
      <c r="FI66" s="17">
        <v>8041</v>
      </c>
      <c r="FJ66" s="17">
        <v>461</v>
      </c>
      <c r="FK66" s="17" t="s">
        <v>434</v>
      </c>
      <c r="FL66" s="17">
        <v>491147</v>
      </c>
      <c r="FM66" s="17">
        <v>1443606</v>
      </c>
      <c r="FN66" s="15">
        <v>104</v>
      </c>
      <c r="FO66" s="15">
        <v>9223</v>
      </c>
      <c r="FP66" s="20">
        <v>89</v>
      </c>
      <c r="FQ66" s="20">
        <v>74</v>
      </c>
      <c r="FR66" s="15">
        <v>370684</v>
      </c>
      <c r="FS66" s="15">
        <v>2303865</v>
      </c>
      <c r="FT66" s="15">
        <v>529258</v>
      </c>
      <c r="FU66" s="15">
        <v>56548</v>
      </c>
      <c r="FV66" s="20">
        <v>6235.9947066607847</v>
      </c>
      <c r="FW66" s="15">
        <v>248</v>
      </c>
      <c r="FX66" s="15">
        <v>3176</v>
      </c>
      <c r="FY66" s="15">
        <v>618923</v>
      </c>
      <c r="FZ66" s="15">
        <v>55</v>
      </c>
      <c r="GA66" s="15">
        <v>1361</v>
      </c>
      <c r="GB66" s="15">
        <v>224211</v>
      </c>
      <c r="GC66" s="15">
        <v>1122</v>
      </c>
      <c r="GD66" s="15">
        <v>900</v>
      </c>
      <c r="GE66" s="15">
        <v>976</v>
      </c>
      <c r="GF66" s="15">
        <v>750</v>
      </c>
      <c r="GG66" s="15">
        <v>73</v>
      </c>
      <c r="GH66" s="15">
        <v>69</v>
      </c>
      <c r="GI66" s="15">
        <v>14281</v>
      </c>
      <c r="GJ66" s="15">
        <v>13</v>
      </c>
      <c r="GK66" s="15">
        <v>10</v>
      </c>
      <c r="GL66" s="15">
        <v>71</v>
      </c>
      <c r="GM66" s="15">
        <v>10004</v>
      </c>
      <c r="GN66" s="15">
        <v>33</v>
      </c>
      <c r="GO66" s="15">
        <v>325</v>
      </c>
      <c r="GP66" s="15">
        <v>574</v>
      </c>
      <c r="GQ66" s="15">
        <v>255</v>
      </c>
      <c r="GR66" s="15">
        <v>30</v>
      </c>
      <c r="GS66" s="15">
        <v>60</v>
      </c>
      <c r="GT66" s="15">
        <v>40</v>
      </c>
      <c r="GU66" s="15">
        <v>259</v>
      </c>
      <c r="GV66" s="15">
        <v>705</v>
      </c>
      <c r="GW66" s="15">
        <v>121</v>
      </c>
      <c r="GX66" s="15">
        <v>270</v>
      </c>
      <c r="GY66" s="15">
        <v>314</v>
      </c>
      <c r="GZ66" s="15">
        <v>529</v>
      </c>
      <c r="HA66" s="15">
        <v>173</v>
      </c>
      <c r="HB66" s="15">
        <v>66</v>
      </c>
      <c r="HC66" s="15">
        <v>290</v>
      </c>
      <c r="HD66" s="15">
        <v>39299</v>
      </c>
      <c r="HE66" s="15">
        <v>57678</v>
      </c>
      <c r="HF66" s="15">
        <v>4816</v>
      </c>
      <c r="HG66" s="15">
        <v>15771</v>
      </c>
      <c r="HH66" s="15">
        <v>37091</v>
      </c>
      <c r="HI66" s="15">
        <v>321167</v>
      </c>
      <c r="HJ66" s="15">
        <v>69599</v>
      </c>
      <c r="HK66" s="15">
        <v>90</v>
      </c>
      <c r="HL66" s="15">
        <v>4338</v>
      </c>
      <c r="HM66" s="22">
        <v>45.8</v>
      </c>
      <c r="HN66" s="15">
        <v>196084</v>
      </c>
      <c r="HO66" s="15">
        <v>171387</v>
      </c>
      <c r="HP66" s="15">
        <v>24697</v>
      </c>
      <c r="HQ66" s="15">
        <v>899007</v>
      </c>
      <c r="HR66" s="15">
        <v>817803</v>
      </c>
      <c r="HS66" s="15">
        <v>81204</v>
      </c>
      <c r="HT66" s="23">
        <v>4.5999999999999996</v>
      </c>
      <c r="HU66" s="23">
        <v>4.8</v>
      </c>
      <c r="HV66" s="23">
        <v>3.3</v>
      </c>
      <c r="HW66" s="15">
        <v>124721</v>
      </c>
      <c r="HX66" s="15">
        <v>86780</v>
      </c>
      <c r="HY66" s="20">
        <v>694.73465107156301</v>
      </c>
      <c r="HZ66" s="15">
        <v>205</v>
      </c>
      <c r="IA66" s="15">
        <v>7520</v>
      </c>
      <c r="IB66" s="15">
        <v>16614</v>
      </c>
      <c r="IC66" s="15">
        <v>12731</v>
      </c>
      <c r="ID66" s="15">
        <v>456</v>
      </c>
      <c r="IE66" s="15">
        <v>393</v>
      </c>
      <c r="IF66" s="15">
        <v>63</v>
      </c>
      <c r="IG66" s="15">
        <v>553</v>
      </c>
      <c r="IH66" s="15">
        <v>11</v>
      </c>
      <c r="II66" s="15">
        <v>542</v>
      </c>
      <c r="IJ66" s="15">
        <v>2660.0590000000002</v>
      </c>
      <c r="IK66" s="15">
        <v>2660.0590000000002</v>
      </c>
      <c r="IL66" s="15">
        <v>55</v>
      </c>
      <c r="IM66" s="15">
        <v>5478</v>
      </c>
      <c r="IN66" s="15">
        <v>5186</v>
      </c>
      <c r="IO66" s="15">
        <v>841</v>
      </c>
      <c r="IP66" s="15">
        <v>3199</v>
      </c>
      <c r="IQ66" s="15">
        <v>1311</v>
      </c>
      <c r="IR66" s="15">
        <v>741</v>
      </c>
      <c r="IS66" s="15">
        <v>43</v>
      </c>
      <c r="IT66" s="15">
        <v>12</v>
      </c>
      <c r="IU66" s="15">
        <v>12644.188</v>
      </c>
      <c r="IV66" s="15">
        <v>570</v>
      </c>
      <c r="IW66" s="15">
        <v>510</v>
      </c>
      <c r="IX66" s="15">
        <v>60</v>
      </c>
      <c r="IY66" s="15">
        <v>190</v>
      </c>
      <c r="IZ66" s="15">
        <v>920</v>
      </c>
      <c r="JA66" s="15">
        <v>340</v>
      </c>
      <c r="JB66" s="15">
        <v>509.375</v>
      </c>
      <c r="JC66" s="15">
        <v>950</v>
      </c>
      <c r="JD66" s="15">
        <v>21</v>
      </c>
      <c r="JE66" s="15">
        <v>1627</v>
      </c>
      <c r="JF66" s="15">
        <v>29</v>
      </c>
      <c r="JG66" s="15">
        <v>1579</v>
      </c>
      <c r="JH66" s="15">
        <v>1454</v>
      </c>
      <c r="JI66" s="15">
        <v>18</v>
      </c>
      <c r="JJ66" s="15">
        <v>1363</v>
      </c>
      <c r="JK66" s="15">
        <v>1126</v>
      </c>
      <c r="JL66" s="15">
        <v>4</v>
      </c>
      <c r="JM66" s="15">
        <v>106</v>
      </c>
      <c r="JN66" s="15">
        <v>96</v>
      </c>
      <c r="JO66" s="15">
        <v>178945</v>
      </c>
      <c r="JP66" s="15">
        <v>2403</v>
      </c>
      <c r="JQ66" s="15">
        <v>11704</v>
      </c>
      <c r="JR66" s="15">
        <v>80797</v>
      </c>
      <c r="JS66" s="15">
        <v>75657</v>
      </c>
      <c r="JT66" s="15">
        <v>8126</v>
      </c>
      <c r="JU66" s="15">
        <v>9814</v>
      </c>
      <c r="JV66" s="20">
        <v>365</v>
      </c>
      <c r="JW66" s="20">
        <v>346</v>
      </c>
      <c r="JX66" s="20">
        <v>338</v>
      </c>
      <c r="JY66" s="20">
        <v>1435</v>
      </c>
      <c r="JZ66" s="20">
        <v>940</v>
      </c>
      <c r="KA66" s="20">
        <v>1533</v>
      </c>
      <c r="KB66" s="20">
        <v>1118.5071982462455</v>
      </c>
      <c r="KC66" s="20">
        <v>205</v>
      </c>
      <c r="KD66" s="20">
        <v>220.12135588783823</v>
      </c>
      <c r="KE66" s="15">
        <v>4523.3239999999996</v>
      </c>
      <c r="KF66" s="15">
        <v>62076</v>
      </c>
      <c r="KG66" s="15">
        <v>2697344</v>
      </c>
      <c r="KH66" s="20">
        <v>43452</v>
      </c>
      <c r="KI66" s="15">
        <v>441922</v>
      </c>
      <c r="KJ66" s="20">
        <v>7119</v>
      </c>
      <c r="KK66" s="15">
        <v>64278</v>
      </c>
      <c r="KL66" s="20">
        <v>528</v>
      </c>
      <c r="KM66" s="15">
        <v>1991071</v>
      </c>
      <c r="KN66" s="20">
        <v>30976</v>
      </c>
      <c r="KO66" s="15">
        <v>6202</v>
      </c>
      <c r="KP66" s="15">
        <v>7870</v>
      </c>
      <c r="KQ66" s="15">
        <v>463</v>
      </c>
      <c r="KR66" s="15">
        <v>2609</v>
      </c>
      <c r="KS66" s="15">
        <v>100</v>
      </c>
      <c r="KT66" s="15">
        <v>45</v>
      </c>
      <c r="KU66" s="15">
        <v>513</v>
      </c>
      <c r="KV66" s="15">
        <v>454</v>
      </c>
      <c r="KW66" s="15">
        <v>1070</v>
      </c>
      <c r="KX66" s="15">
        <v>1918</v>
      </c>
      <c r="KY66" s="15">
        <v>576</v>
      </c>
      <c r="KZ66" s="15">
        <v>820</v>
      </c>
      <c r="LA66" s="15">
        <v>131</v>
      </c>
      <c r="LB66" s="15">
        <v>114</v>
      </c>
      <c r="LC66" s="15">
        <v>225</v>
      </c>
      <c r="LD66" s="15">
        <v>119</v>
      </c>
      <c r="LE66" s="95">
        <v>85.49</v>
      </c>
      <c r="LF66" s="95">
        <v>116.83</v>
      </c>
      <c r="LG66" s="15">
        <v>4159</v>
      </c>
      <c r="LH66" s="15">
        <v>5174.1000000000004</v>
      </c>
      <c r="LI66" s="20">
        <v>41948</v>
      </c>
      <c r="LJ66" s="20">
        <v>142.4</v>
      </c>
      <c r="LK66" s="15">
        <v>4684</v>
      </c>
      <c r="LL66" s="22">
        <v>3.9351252891732016</v>
      </c>
      <c r="LM66" s="22">
        <v>39.98852273804431</v>
      </c>
      <c r="LN66" s="22">
        <v>56.07635197278249</v>
      </c>
      <c r="LO66" s="15">
        <v>2044</v>
      </c>
      <c r="LP66" s="15">
        <v>3649</v>
      </c>
      <c r="LQ66" s="20">
        <v>29905</v>
      </c>
      <c r="LR66" s="20">
        <v>178.52250489236792</v>
      </c>
      <c r="LS66" s="15">
        <v>1704</v>
      </c>
      <c r="LT66" s="15">
        <v>3082</v>
      </c>
      <c r="LU66" s="20">
        <v>25259</v>
      </c>
      <c r="LV66" s="20">
        <v>180.86854460093898</v>
      </c>
      <c r="LW66" s="15">
        <v>18046</v>
      </c>
      <c r="LX66" s="20">
        <v>146.01150550597526</v>
      </c>
      <c r="LY66" s="15">
        <v>36</v>
      </c>
      <c r="LZ66" s="15">
        <v>7398</v>
      </c>
      <c r="MA66" s="15">
        <v>6254</v>
      </c>
      <c r="MB66" s="15">
        <v>6234</v>
      </c>
      <c r="MC66" s="15">
        <v>5115</v>
      </c>
      <c r="MD66" s="20">
        <v>123.9</v>
      </c>
      <c r="ME66" s="15">
        <v>55</v>
      </c>
      <c r="MF66" s="15">
        <v>6881</v>
      </c>
    </row>
    <row r="67" spans="1:344" s="49" customFormat="1" ht="9" customHeight="1" x14ac:dyDescent="0.15">
      <c r="A67" s="55">
        <v>9</v>
      </c>
      <c r="B67" s="24">
        <v>43</v>
      </c>
      <c r="C67" s="56" t="s">
        <v>48</v>
      </c>
      <c r="D67" s="57"/>
      <c r="E67" s="58"/>
      <c r="F67" s="11">
        <v>37</v>
      </c>
      <c r="G67" s="12">
        <v>1201.6199999999999</v>
      </c>
      <c r="H67" s="11">
        <v>7694</v>
      </c>
      <c r="I67" s="11">
        <v>2642</v>
      </c>
      <c r="J67" s="11">
        <v>1287</v>
      </c>
      <c r="K67" s="11">
        <v>5402</v>
      </c>
      <c r="L67" s="11">
        <v>105028</v>
      </c>
      <c r="M67" s="11">
        <v>69601</v>
      </c>
      <c r="N67" s="11">
        <v>2037</v>
      </c>
      <c r="O67" s="11">
        <v>12895</v>
      </c>
      <c r="P67" s="11">
        <v>104167</v>
      </c>
      <c r="Q67" s="11">
        <v>52310</v>
      </c>
      <c r="R67" s="11">
        <v>51857</v>
      </c>
      <c r="S67" s="11">
        <v>10051</v>
      </c>
      <c r="T67" s="11">
        <v>5550</v>
      </c>
      <c r="U67" s="29">
        <v>28.502874343095407</v>
      </c>
      <c r="V67" s="29">
        <v>8.6748320327171058</v>
      </c>
      <c r="W67" s="14">
        <v>86.688803448677632</v>
      </c>
      <c r="X67" s="11">
        <v>3146</v>
      </c>
      <c r="Y67" s="11">
        <v>3308</v>
      </c>
      <c r="Z67" s="11">
        <v>8876</v>
      </c>
      <c r="AA67" s="11">
        <v>2926</v>
      </c>
      <c r="AB67" s="11">
        <v>3096</v>
      </c>
      <c r="AC67" s="15">
        <v>4310</v>
      </c>
      <c r="AD67" s="15">
        <v>5325</v>
      </c>
      <c r="AE67" s="15">
        <v>13352</v>
      </c>
      <c r="AF67" s="15">
        <v>13033</v>
      </c>
      <c r="AG67" s="15">
        <v>16468</v>
      </c>
      <c r="AH67" s="15">
        <v>8381</v>
      </c>
      <c r="AI67" s="15">
        <v>12181</v>
      </c>
      <c r="AJ67" s="15">
        <v>9765</v>
      </c>
      <c r="AK67" s="15">
        <v>853</v>
      </c>
      <c r="AL67" s="15">
        <v>1106</v>
      </c>
      <c r="AM67" s="30">
        <v>-253</v>
      </c>
      <c r="AN67" s="15">
        <v>432</v>
      </c>
      <c r="AO67" s="16">
        <v>176</v>
      </c>
      <c r="AP67" s="15">
        <v>6850</v>
      </c>
      <c r="AQ67" s="15">
        <v>6197</v>
      </c>
      <c r="AR67" s="30">
        <v>653</v>
      </c>
      <c r="AS67" s="15">
        <v>3</v>
      </c>
      <c r="AT67" s="15">
        <v>3</v>
      </c>
      <c r="AU67" s="15">
        <v>370</v>
      </c>
      <c r="AV67" s="15">
        <v>370</v>
      </c>
      <c r="AW67" s="15">
        <v>1</v>
      </c>
      <c r="AX67" s="15">
        <v>38</v>
      </c>
      <c r="AY67" s="15">
        <v>18</v>
      </c>
      <c r="AZ67" s="20">
        <v>5787.0555555555557</v>
      </c>
      <c r="BA67" s="15">
        <v>49</v>
      </c>
      <c r="BB67" s="15">
        <v>7856</v>
      </c>
      <c r="BC67" s="15">
        <v>587</v>
      </c>
      <c r="BD67" s="15">
        <v>30</v>
      </c>
      <c r="BE67" s="15">
        <v>3694</v>
      </c>
      <c r="BF67" s="15">
        <v>216</v>
      </c>
      <c r="BG67" s="15">
        <v>12</v>
      </c>
      <c r="BH67" s="15">
        <v>1369</v>
      </c>
      <c r="BI67" s="15">
        <v>124</v>
      </c>
      <c r="BJ67" s="15">
        <v>3</v>
      </c>
      <c r="BK67" s="15">
        <v>1309</v>
      </c>
      <c r="BL67" s="15">
        <v>96</v>
      </c>
      <c r="BM67" s="15">
        <v>2</v>
      </c>
      <c r="BN67" s="15">
        <v>1160</v>
      </c>
      <c r="BO67" s="15">
        <v>98</v>
      </c>
      <c r="BP67" s="15">
        <v>5</v>
      </c>
      <c r="BQ67" s="15">
        <v>278</v>
      </c>
      <c r="BR67" s="15">
        <v>29</v>
      </c>
      <c r="BS67" s="15" t="s">
        <v>459</v>
      </c>
      <c r="BT67" s="15" t="s">
        <v>459</v>
      </c>
      <c r="BU67" s="15" t="s">
        <v>459</v>
      </c>
      <c r="BV67" s="15">
        <v>580</v>
      </c>
      <c r="BW67" s="15">
        <v>20</v>
      </c>
      <c r="BX67" s="15">
        <v>145</v>
      </c>
      <c r="BY67" s="15">
        <v>282</v>
      </c>
      <c r="BZ67" s="15">
        <v>133</v>
      </c>
      <c r="CA67" s="15">
        <v>166</v>
      </c>
      <c r="CB67" s="15">
        <v>48</v>
      </c>
      <c r="CC67" s="15">
        <v>118</v>
      </c>
      <c r="CD67" s="15" t="s">
        <v>459</v>
      </c>
      <c r="CE67" s="15">
        <v>24</v>
      </c>
      <c r="CF67" s="15">
        <v>12</v>
      </c>
      <c r="CG67" s="15" t="s">
        <v>459</v>
      </c>
      <c r="CH67" s="15" t="s">
        <v>459</v>
      </c>
      <c r="CI67" s="17">
        <v>78569</v>
      </c>
      <c r="CJ67" s="17">
        <v>63597</v>
      </c>
      <c r="CK67" s="18">
        <v>80.900000000000006</v>
      </c>
      <c r="CL67" s="18">
        <v>37.6</v>
      </c>
      <c r="CM67" s="18">
        <v>14.1</v>
      </c>
      <c r="CN67" s="18">
        <v>6.6</v>
      </c>
      <c r="CO67" s="18">
        <v>9</v>
      </c>
      <c r="CP67" s="18">
        <v>11.8</v>
      </c>
      <c r="CQ67" s="18">
        <v>1.6</v>
      </c>
      <c r="CR67" s="18">
        <v>19.3</v>
      </c>
      <c r="CS67" s="17">
        <v>78404</v>
      </c>
      <c r="CT67" s="17">
        <v>61297</v>
      </c>
      <c r="CU67" s="18">
        <v>78.2</v>
      </c>
      <c r="CV67" s="18">
        <v>36.799999999999997</v>
      </c>
      <c r="CW67" s="18">
        <v>29.9</v>
      </c>
      <c r="CX67" s="18">
        <v>17.100000000000001</v>
      </c>
      <c r="CY67" s="18">
        <v>5.5</v>
      </c>
      <c r="CZ67" s="18">
        <v>3.7</v>
      </c>
      <c r="DA67" s="18">
        <v>1.6</v>
      </c>
      <c r="DB67" s="18">
        <v>5.5</v>
      </c>
      <c r="DC67" s="17">
        <v>80308</v>
      </c>
      <c r="DD67" s="17">
        <v>51687</v>
      </c>
      <c r="DE67" s="18">
        <v>64.400000000000006</v>
      </c>
      <c r="DF67" s="18">
        <v>47.858624634056497</v>
      </c>
      <c r="DG67" s="18">
        <v>16.667636053432599</v>
      </c>
      <c r="DH67" s="18">
        <v>4.5212198763062483</v>
      </c>
      <c r="DI67" s="18">
        <v>4.463056670350336</v>
      </c>
      <c r="DJ67" s="18">
        <v>12.113457027084666</v>
      </c>
      <c r="DK67" s="18">
        <v>14.376005738769654</v>
      </c>
      <c r="DL67" s="19">
        <v>41.2</v>
      </c>
      <c r="DM67" s="19">
        <v>2.2000000000000002</v>
      </c>
      <c r="DN67" s="19">
        <v>16.399999999999999</v>
      </c>
      <c r="DO67" s="19">
        <v>7.2</v>
      </c>
      <c r="DP67" s="19">
        <v>15.4</v>
      </c>
      <c r="DQ67" s="17">
        <v>29880</v>
      </c>
      <c r="DR67" s="17">
        <v>16236</v>
      </c>
      <c r="DS67" s="17">
        <v>13644</v>
      </c>
      <c r="DT67" s="17">
        <v>6523</v>
      </c>
      <c r="DU67" s="17">
        <v>4126</v>
      </c>
      <c r="DV67" s="17">
        <v>709</v>
      </c>
      <c r="DW67" s="17">
        <v>13672</v>
      </c>
      <c r="DX67" s="17">
        <v>10092</v>
      </c>
      <c r="DY67" s="17">
        <v>9835</v>
      </c>
      <c r="DZ67" s="17">
        <v>3580</v>
      </c>
      <c r="EA67" s="17">
        <v>15499</v>
      </c>
      <c r="EB67" s="17">
        <v>6126</v>
      </c>
      <c r="EC67" s="17">
        <v>206</v>
      </c>
      <c r="ED67" s="17">
        <v>366</v>
      </c>
      <c r="EE67" s="17">
        <v>57</v>
      </c>
      <c r="EF67" s="17">
        <v>1894</v>
      </c>
      <c r="EG67" s="17">
        <v>6230</v>
      </c>
      <c r="EH67" s="17">
        <v>620</v>
      </c>
      <c r="EI67" s="17">
        <v>1917</v>
      </c>
      <c r="EJ67" s="17">
        <v>1758</v>
      </c>
      <c r="EK67" s="17">
        <v>45</v>
      </c>
      <c r="EL67" s="17">
        <v>360</v>
      </c>
      <c r="EM67" s="17">
        <v>483</v>
      </c>
      <c r="EN67" s="17">
        <v>433</v>
      </c>
      <c r="EO67" s="17">
        <v>321</v>
      </c>
      <c r="EP67" s="17">
        <v>116</v>
      </c>
      <c r="EQ67" s="17">
        <v>1713</v>
      </c>
      <c r="ER67" s="17">
        <v>67146.890000000014</v>
      </c>
      <c r="ES67" s="17">
        <v>52143.64</v>
      </c>
      <c r="ET67" s="17">
        <v>14900.009999999998</v>
      </c>
      <c r="EU67" s="17">
        <v>26904.859999999997</v>
      </c>
      <c r="EV67" s="17">
        <v>16319.949999999999</v>
      </c>
      <c r="EW67" s="17">
        <v>4464.3300000000008</v>
      </c>
      <c r="EX67" s="17">
        <v>296.35000000000002</v>
      </c>
      <c r="EY67" s="17">
        <v>12122.09</v>
      </c>
      <c r="EZ67" s="17">
        <v>1136.9599999999998</v>
      </c>
      <c r="FA67" s="17">
        <v>5608.4699999999984</v>
      </c>
      <c r="FB67" s="17">
        <v>526</v>
      </c>
      <c r="FC67" s="17">
        <v>34467</v>
      </c>
      <c r="FD67" s="17">
        <v>13814</v>
      </c>
      <c r="FE67" s="17">
        <v>148</v>
      </c>
      <c r="FF67" s="17">
        <v>64635</v>
      </c>
      <c r="FG67" s="17">
        <v>5460</v>
      </c>
      <c r="FH67" s="17">
        <v>73</v>
      </c>
      <c r="FI67" s="17">
        <v>9223</v>
      </c>
      <c r="FJ67" s="17">
        <v>402</v>
      </c>
      <c r="FK67" s="17">
        <v>325450</v>
      </c>
      <c r="FL67" s="17" t="s">
        <v>434</v>
      </c>
      <c r="FM67" s="17">
        <v>193120</v>
      </c>
      <c r="FN67" s="15">
        <v>84</v>
      </c>
      <c r="FO67" s="15">
        <v>9601</v>
      </c>
      <c r="FP67" s="20">
        <v>114</v>
      </c>
      <c r="FQ67" s="20">
        <v>92</v>
      </c>
      <c r="FR67" s="15">
        <v>390320</v>
      </c>
      <c r="FS67" s="15">
        <v>2535036</v>
      </c>
      <c r="FT67" s="15">
        <v>719373</v>
      </c>
      <c r="FU67" s="15">
        <v>47243</v>
      </c>
      <c r="FV67" s="20">
        <v>4970.8543771043769</v>
      </c>
      <c r="FW67" s="15">
        <v>166</v>
      </c>
      <c r="FX67" s="15">
        <v>1650</v>
      </c>
      <c r="FY67" s="15">
        <v>251365</v>
      </c>
      <c r="FZ67" s="15">
        <v>40</v>
      </c>
      <c r="GA67" s="15">
        <v>1566</v>
      </c>
      <c r="GB67" s="15">
        <v>315002</v>
      </c>
      <c r="GC67" s="15">
        <v>855</v>
      </c>
      <c r="GD67" s="15">
        <v>681</v>
      </c>
      <c r="GE67" s="15">
        <v>784</v>
      </c>
      <c r="GF67" s="15">
        <v>627</v>
      </c>
      <c r="GG67" s="15">
        <v>35</v>
      </c>
      <c r="GH67" s="15">
        <v>35</v>
      </c>
      <c r="GI67" s="15">
        <v>17236</v>
      </c>
      <c r="GJ67" s="15">
        <v>4</v>
      </c>
      <c r="GK67" s="15">
        <v>4</v>
      </c>
      <c r="GL67" s="15">
        <v>575</v>
      </c>
      <c r="GM67" s="15">
        <v>3018</v>
      </c>
      <c r="GN67" s="15">
        <v>20</v>
      </c>
      <c r="GO67" s="15">
        <v>342</v>
      </c>
      <c r="GP67" s="15">
        <v>558</v>
      </c>
      <c r="GQ67" s="15">
        <v>235</v>
      </c>
      <c r="GR67" s="15">
        <v>75</v>
      </c>
      <c r="GS67" s="15">
        <v>150</v>
      </c>
      <c r="GT67" s="15">
        <v>32</v>
      </c>
      <c r="GU67" s="15">
        <v>173</v>
      </c>
      <c r="GV67" s="15">
        <v>630</v>
      </c>
      <c r="GW67" s="15">
        <v>112</v>
      </c>
      <c r="GX67" s="15">
        <v>233</v>
      </c>
      <c r="GY67" s="15">
        <v>285</v>
      </c>
      <c r="GZ67" s="15">
        <v>460</v>
      </c>
      <c r="HA67" s="15">
        <v>162</v>
      </c>
      <c r="HB67" s="15">
        <v>56</v>
      </c>
      <c r="HC67" s="15">
        <v>242</v>
      </c>
      <c r="HD67" s="15">
        <v>34977</v>
      </c>
      <c r="HE67" s="15">
        <v>47797</v>
      </c>
      <c r="HF67" s="15">
        <v>2636</v>
      </c>
      <c r="HG67" s="15">
        <v>12421</v>
      </c>
      <c r="HH67" s="15">
        <v>32740</v>
      </c>
      <c r="HI67" s="15">
        <v>269147</v>
      </c>
      <c r="HJ67" s="15">
        <v>58813</v>
      </c>
      <c r="HK67" s="15">
        <v>103</v>
      </c>
      <c r="HL67" s="15">
        <v>4466</v>
      </c>
      <c r="HM67" s="22">
        <v>40.1</v>
      </c>
      <c r="HN67" s="15">
        <v>193348</v>
      </c>
      <c r="HO67" s="15">
        <v>180016</v>
      </c>
      <c r="HP67" s="15">
        <v>13332</v>
      </c>
      <c r="HQ67" s="15">
        <v>650036</v>
      </c>
      <c r="HR67" s="15">
        <v>598244</v>
      </c>
      <c r="HS67" s="15">
        <v>51792</v>
      </c>
      <c r="HT67" s="23">
        <v>3.4</v>
      </c>
      <c r="HU67" s="23">
        <v>3.3</v>
      </c>
      <c r="HV67" s="23">
        <v>3.9</v>
      </c>
      <c r="HW67" s="15">
        <v>101884</v>
      </c>
      <c r="HX67" s="15">
        <v>71999</v>
      </c>
      <c r="HY67" s="20">
        <v>691.18818819779779</v>
      </c>
      <c r="HZ67" s="15">
        <v>118</v>
      </c>
      <c r="IA67" s="15">
        <v>5200</v>
      </c>
      <c r="IB67" s="15">
        <v>13738</v>
      </c>
      <c r="IC67" s="15">
        <v>10280</v>
      </c>
      <c r="ID67" s="15">
        <v>451</v>
      </c>
      <c r="IE67" s="15">
        <v>373</v>
      </c>
      <c r="IF67" s="15">
        <v>78</v>
      </c>
      <c r="IG67" s="15">
        <v>521</v>
      </c>
      <c r="IH67" s="15">
        <v>4</v>
      </c>
      <c r="II67" s="15">
        <v>517</v>
      </c>
      <c r="IJ67" s="15">
        <v>374.85199999999998</v>
      </c>
      <c r="IK67" s="15">
        <v>374.85199999999998</v>
      </c>
      <c r="IL67" s="15">
        <v>59</v>
      </c>
      <c r="IM67" s="15">
        <v>5140</v>
      </c>
      <c r="IN67" s="15">
        <v>4776</v>
      </c>
      <c r="IO67" s="15">
        <v>933</v>
      </c>
      <c r="IP67" s="15">
        <v>3002</v>
      </c>
      <c r="IQ67" s="15">
        <v>1145</v>
      </c>
      <c r="IR67" s="15">
        <v>619</v>
      </c>
      <c r="IS67" s="15">
        <v>17</v>
      </c>
      <c r="IT67" s="15">
        <v>5</v>
      </c>
      <c r="IU67" s="15">
        <v>12255.503000000001</v>
      </c>
      <c r="IV67" s="15">
        <v>275</v>
      </c>
      <c r="IW67" s="15">
        <v>250</v>
      </c>
      <c r="IX67" s="15">
        <v>25</v>
      </c>
      <c r="IY67" s="15">
        <v>140</v>
      </c>
      <c r="IZ67" s="15">
        <v>655</v>
      </c>
      <c r="JA67" s="15">
        <v>135</v>
      </c>
      <c r="JB67" s="15">
        <v>466.52300000000002</v>
      </c>
      <c r="JC67" s="15">
        <v>540</v>
      </c>
      <c r="JD67" s="15">
        <v>13</v>
      </c>
      <c r="JE67" s="15">
        <v>792</v>
      </c>
      <c r="JF67" s="15">
        <v>15</v>
      </c>
      <c r="JG67" s="15">
        <v>725</v>
      </c>
      <c r="JH67" s="15">
        <v>653</v>
      </c>
      <c r="JI67" s="15">
        <v>7</v>
      </c>
      <c r="JJ67" s="15">
        <v>463</v>
      </c>
      <c r="JK67" s="15">
        <v>366</v>
      </c>
      <c r="JL67" s="15">
        <v>8</v>
      </c>
      <c r="JM67" s="15">
        <v>287</v>
      </c>
      <c r="JN67" s="15">
        <v>280</v>
      </c>
      <c r="JO67" s="15">
        <v>142784</v>
      </c>
      <c r="JP67" s="15">
        <v>2196</v>
      </c>
      <c r="JQ67" s="15">
        <v>10735</v>
      </c>
      <c r="JR67" s="15">
        <v>55146</v>
      </c>
      <c r="JS67" s="15">
        <v>68680</v>
      </c>
      <c r="JT67" s="15">
        <v>5769</v>
      </c>
      <c r="JU67" s="15">
        <v>3813</v>
      </c>
      <c r="JV67" s="20">
        <v>348</v>
      </c>
      <c r="JW67" s="20">
        <v>345</v>
      </c>
      <c r="JX67" s="20">
        <v>341</v>
      </c>
      <c r="JY67" s="20">
        <v>1372</v>
      </c>
      <c r="JZ67" s="20">
        <v>769</v>
      </c>
      <c r="KA67" s="20">
        <v>1448</v>
      </c>
      <c r="KB67" s="20">
        <v>1125.9496279224204</v>
      </c>
      <c r="KC67" s="20">
        <v>186</v>
      </c>
      <c r="KD67" s="20">
        <v>253.14822555128029</v>
      </c>
      <c r="KE67" s="15">
        <v>3788.7260000000001</v>
      </c>
      <c r="KF67" s="15">
        <v>51445</v>
      </c>
      <c r="KG67" s="15">
        <v>2333249</v>
      </c>
      <c r="KH67" s="20">
        <v>45354</v>
      </c>
      <c r="KI67" s="15">
        <v>386256</v>
      </c>
      <c r="KJ67" s="20">
        <v>7508</v>
      </c>
      <c r="KK67" s="15">
        <v>56219</v>
      </c>
      <c r="KL67" s="20">
        <v>553</v>
      </c>
      <c r="KM67" s="15">
        <v>1857554</v>
      </c>
      <c r="KN67" s="20">
        <v>33041</v>
      </c>
      <c r="KO67" s="15">
        <v>4256</v>
      </c>
      <c r="KP67" s="15">
        <v>4794</v>
      </c>
      <c r="KQ67" s="15">
        <v>347</v>
      </c>
      <c r="KR67" s="15">
        <v>1694</v>
      </c>
      <c r="KS67" s="15">
        <v>92</v>
      </c>
      <c r="KT67" s="15">
        <v>35</v>
      </c>
      <c r="KU67" s="15">
        <v>331</v>
      </c>
      <c r="KV67" s="15">
        <v>146</v>
      </c>
      <c r="KW67" s="15">
        <v>732</v>
      </c>
      <c r="KX67" s="15">
        <v>1249</v>
      </c>
      <c r="KY67" s="15">
        <v>390</v>
      </c>
      <c r="KZ67" s="15">
        <v>330</v>
      </c>
      <c r="LA67" s="15">
        <v>155</v>
      </c>
      <c r="LB67" s="15">
        <v>137</v>
      </c>
      <c r="LC67" s="15">
        <v>222</v>
      </c>
      <c r="LD67" s="15">
        <v>112</v>
      </c>
      <c r="LE67" s="95">
        <v>129.22999999999999</v>
      </c>
      <c r="LF67" s="95">
        <v>159.16999999999999</v>
      </c>
      <c r="LG67" s="15">
        <v>2925.2</v>
      </c>
      <c r="LH67" s="15">
        <v>3446.9</v>
      </c>
      <c r="LI67" s="20">
        <v>33432</v>
      </c>
      <c r="LJ67" s="20">
        <v>137</v>
      </c>
      <c r="LK67" s="15">
        <v>3120.4</v>
      </c>
      <c r="LL67" s="22">
        <v>5.0077602305091302</v>
      </c>
      <c r="LM67" s="22">
        <v>42.701906199755989</v>
      </c>
      <c r="LN67" s="22">
        <v>52.290333569734884</v>
      </c>
      <c r="LO67" s="15">
        <v>1664</v>
      </c>
      <c r="LP67" s="15">
        <v>3199</v>
      </c>
      <c r="LQ67" s="20">
        <v>31336</v>
      </c>
      <c r="LR67" s="20">
        <v>192.24759615384613</v>
      </c>
      <c r="LS67" s="15">
        <v>1308</v>
      </c>
      <c r="LT67" s="15">
        <v>2551</v>
      </c>
      <c r="LU67" s="20">
        <v>24993</v>
      </c>
      <c r="LV67" s="20">
        <v>195.03058103975533</v>
      </c>
      <c r="LW67" s="15">
        <v>16832</v>
      </c>
      <c r="LX67" s="20">
        <v>163.12448514803509</v>
      </c>
      <c r="LY67" s="15">
        <v>45</v>
      </c>
      <c r="LZ67" s="15">
        <v>6770</v>
      </c>
      <c r="MA67" s="15">
        <v>5877</v>
      </c>
      <c r="MB67" s="15">
        <v>5809</v>
      </c>
      <c r="MC67" s="15">
        <v>4642</v>
      </c>
      <c r="MD67" s="20">
        <v>131.9</v>
      </c>
      <c r="ME67" s="15">
        <v>50</v>
      </c>
      <c r="MF67" s="15">
        <v>5261</v>
      </c>
    </row>
    <row r="68" spans="1:344" s="24" customFormat="1" ht="12" customHeight="1" x14ac:dyDescent="0.15">
      <c r="A68" s="65"/>
      <c r="B68" s="24">
        <v>4</v>
      </c>
      <c r="D68" s="70" t="s">
        <v>10</v>
      </c>
      <c r="E68" s="65"/>
      <c r="F68" s="34">
        <v>258</v>
      </c>
      <c r="G68" s="35">
        <v>10325.93</v>
      </c>
      <c r="H68" s="34">
        <v>76723</v>
      </c>
      <c r="I68" s="34">
        <v>29689</v>
      </c>
      <c r="J68" s="34">
        <v>13166</v>
      </c>
      <c r="K68" s="34">
        <v>45501</v>
      </c>
      <c r="L68" s="34">
        <v>895605</v>
      </c>
      <c r="M68" s="34">
        <v>525182</v>
      </c>
      <c r="N68" s="34">
        <v>14764</v>
      </c>
      <c r="O68" s="34">
        <v>119968</v>
      </c>
      <c r="P68" s="34">
        <v>1280685</v>
      </c>
      <c r="Q68" s="34">
        <v>642577</v>
      </c>
      <c r="R68" s="34">
        <v>638108</v>
      </c>
      <c r="S68" s="34">
        <v>173613</v>
      </c>
      <c r="T68" s="34">
        <v>95111</v>
      </c>
      <c r="U68" s="36">
        <v>24.656162215512559</v>
      </c>
      <c r="V68" s="36">
        <v>9.1957600137785906</v>
      </c>
      <c r="W68" s="37">
        <v>124.02611677592236</v>
      </c>
      <c r="X68" s="34">
        <v>35281</v>
      </c>
      <c r="Y68" s="34">
        <v>36778</v>
      </c>
      <c r="Z68" s="34">
        <v>105619</v>
      </c>
      <c r="AA68" s="34">
        <v>34941</v>
      </c>
      <c r="AB68" s="34">
        <v>37740</v>
      </c>
      <c r="AC68" s="38">
        <v>57362</v>
      </c>
      <c r="AD68" s="38">
        <v>76523</v>
      </c>
      <c r="AE68" s="38">
        <v>165530</v>
      </c>
      <c r="AF68" s="38">
        <v>158950</v>
      </c>
      <c r="AG68" s="38">
        <v>192697</v>
      </c>
      <c r="AH68" s="38">
        <v>101199</v>
      </c>
      <c r="AI68" s="38">
        <v>150260</v>
      </c>
      <c r="AJ68" s="38">
        <v>127805</v>
      </c>
      <c r="AK68" s="38">
        <v>10548</v>
      </c>
      <c r="AL68" s="38">
        <v>14515</v>
      </c>
      <c r="AM68" s="39">
        <v>-3967</v>
      </c>
      <c r="AN68" s="38">
        <v>5825</v>
      </c>
      <c r="AO68" s="40">
        <v>1866</v>
      </c>
      <c r="AP68" s="38">
        <v>102060</v>
      </c>
      <c r="AQ68" s="38">
        <v>90841</v>
      </c>
      <c r="AR68" s="39">
        <v>11219</v>
      </c>
      <c r="AS68" s="38">
        <v>33</v>
      </c>
      <c r="AT68" s="38">
        <v>29</v>
      </c>
      <c r="AU68" s="38">
        <v>6949</v>
      </c>
      <c r="AV68" s="38">
        <v>6513</v>
      </c>
      <c r="AW68" s="38">
        <v>35</v>
      </c>
      <c r="AX68" s="38">
        <v>5679</v>
      </c>
      <c r="AY68" s="38">
        <v>282</v>
      </c>
      <c r="AZ68" s="41">
        <v>4541.4361702127662</v>
      </c>
      <c r="BA68" s="38">
        <v>502</v>
      </c>
      <c r="BB68" s="38">
        <v>119181</v>
      </c>
      <c r="BC68" s="38">
        <v>9125</v>
      </c>
      <c r="BD68" s="38">
        <v>275</v>
      </c>
      <c r="BE68" s="38">
        <v>44088</v>
      </c>
      <c r="BF68" s="38">
        <v>2627</v>
      </c>
      <c r="BG68" s="38">
        <v>117</v>
      </c>
      <c r="BH68" s="38">
        <v>21343</v>
      </c>
      <c r="BI68" s="38">
        <v>1831</v>
      </c>
      <c r="BJ68" s="38">
        <v>41</v>
      </c>
      <c r="BK68" s="38">
        <v>23200</v>
      </c>
      <c r="BL68" s="38">
        <v>1697</v>
      </c>
      <c r="BM68" s="38">
        <v>37</v>
      </c>
      <c r="BN68" s="38">
        <v>24817</v>
      </c>
      <c r="BO68" s="38">
        <v>2023</v>
      </c>
      <c r="BP68" s="38">
        <v>167</v>
      </c>
      <c r="BQ68" s="38">
        <v>36913</v>
      </c>
      <c r="BR68" s="38">
        <v>2064</v>
      </c>
      <c r="BS68" s="38">
        <v>22</v>
      </c>
      <c r="BT68" s="38">
        <v>23894</v>
      </c>
      <c r="BU68" s="38">
        <v>849</v>
      </c>
      <c r="BV68" s="38">
        <v>11246</v>
      </c>
      <c r="BW68" s="38">
        <v>582</v>
      </c>
      <c r="BX68" s="38">
        <v>2663</v>
      </c>
      <c r="BY68" s="38">
        <v>5373</v>
      </c>
      <c r="BZ68" s="38">
        <v>2628</v>
      </c>
      <c r="CA68" s="38">
        <v>16732</v>
      </c>
      <c r="CB68" s="38">
        <v>3874</v>
      </c>
      <c r="CC68" s="38">
        <v>9973</v>
      </c>
      <c r="CD68" s="38">
        <v>434</v>
      </c>
      <c r="CE68" s="38">
        <v>1389</v>
      </c>
      <c r="CF68" s="38">
        <v>1212</v>
      </c>
      <c r="CG68" s="38">
        <v>74</v>
      </c>
      <c r="CH68" s="38">
        <v>589</v>
      </c>
      <c r="CI68" s="42">
        <v>938007</v>
      </c>
      <c r="CJ68" s="42">
        <v>726247</v>
      </c>
      <c r="CK68" s="43">
        <v>77.400000000000006</v>
      </c>
      <c r="CL68" s="43">
        <v>33.6</v>
      </c>
      <c r="CM68" s="43">
        <v>15.7</v>
      </c>
      <c r="CN68" s="43">
        <v>8.3000000000000007</v>
      </c>
      <c r="CO68" s="43">
        <v>9.4</v>
      </c>
      <c r="CP68" s="43">
        <v>12.1</v>
      </c>
      <c r="CQ68" s="43">
        <v>2</v>
      </c>
      <c r="CR68" s="43">
        <v>18.8</v>
      </c>
      <c r="CS68" s="42">
        <v>933244</v>
      </c>
      <c r="CT68" s="42">
        <v>683130</v>
      </c>
      <c r="CU68" s="43">
        <v>73.2</v>
      </c>
      <c r="CV68" s="43">
        <v>31.7</v>
      </c>
      <c r="CW68" s="43">
        <v>29.7</v>
      </c>
      <c r="CX68" s="43">
        <v>17.899999999999999</v>
      </c>
      <c r="CY68" s="43">
        <v>7.1</v>
      </c>
      <c r="CZ68" s="43">
        <v>5.3</v>
      </c>
      <c r="DA68" s="43">
        <v>2.4</v>
      </c>
      <c r="DB68" s="43">
        <v>5.8</v>
      </c>
      <c r="DC68" s="42">
        <v>955613</v>
      </c>
      <c r="DD68" s="42">
        <v>576802</v>
      </c>
      <c r="DE68" s="43">
        <v>60.4</v>
      </c>
      <c r="DF68" s="43">
        <v>45.181426183882728</v>
      </c>
      <c r="DG68" s="43">
        <v>16.699096256814556</v>
      </c>
      <c r="DH68" s="43">
        <v>6.2650493566780057</v>
      </c>
      <c r="DI68" s="43">
        <v>5.8864918016837908</v>
      </c>
      <c r="DJ68" s="43">
        <v>10.073557259653304</v>
      </c>
      <c r="DK68" s="43">
        <v>15.894379141287619</v>
      </c>
      <c r="DL68" s="44">
        <v>695.3</v>
      </c>
      <c r="DM68" s="44">
        <v>18.899999999999999</v>
      </c>
      <c r="DN68" s="44">
        <v>230.6</v>
      </c>
      <c r="DO68" s="44">
        <v>157.80000000000001</v>
      </c>
      <c r="DP68" s="44">
        <v>288</v>
      </c>
      <c r="DQ68" s="42">
        <v>507844</v>
      </c>
      <c r="DR68" s="42">
        <v>277180</v>
      </c>
      <c r="DS68" s="42">
        <v>230664</v>
      </c>
      <c r="DT68" s="42">
        <v>84713</v>
      </c>
      <c r="DU68" s="42">
        <v>55940</v>
      </c>
      <c r="DV68" s="42">
        <v>4975</v>
      </c>
      <c r="DW68" s="42">
        <v>200829</v>
      </c>
      <c r="DX68" s="42">
        <v>154761</v>
      </c>
      <c r="DY68" s="42">
        <v>147591</v>
      </c>
      <c r="DZ68" s="42">
        <v>46068</v>
      </c>
      <c r="EA68" s="42">
        <v>302039</v>
      </c>
      <c r="EB68" s="42">
        <v>105827</v>
      </c>
      <c r="EC68" s="42">
        <v>7825</v>
      </c>
      <c r="ED68" s="42">
        <v>10607</v>
      </c>
      <c r="EE68" s="42">
        <v>2198</v>
      </c>
      <c r="EF68" s="42">
        <v>47199</v>
      </c>
      <c r="EG68" s="42">
        <v>117357</v>
      </c>
      <c r="EH68" s="42">
        <v>11026</v>
      </c>
      <c r="EI68" s="42">
        <v>15385</v>
      </c>
      <c r="EJ68" s="42">
        <v>14336</v>
      </c>
      <c r="EK68" s="42">
        <v>461</v>
      </c>
      <c r="EL68" s="42">
        <v>2904</v>
      </c>
      <c r="EM68" s="42">
        <v>3686</v>
      </c>
      <c r="EN68" s="42">
        <v>4107</v>
      </c>
      <c r="EO68" s="42">
        <v>2418</v>
      </c>
      <c r="EP68" s="42">
        <v>760</v>
      </c>
      <c r="EQ68" s="42">
        <v>13875</v>
      </c>
      <c r="ER68" s="42">
        <v>498985.20999999996</v>
      </c>
      <c r="ES68" s="42">
        <v>371116.49000000034</v>
      </c>
      <c r="ET68" s="42">
        <v>126809.69999999991</v>
      </c>
      <c r="EU68" s="42">
        <v>211010.5100000001</v>
      </c>
      <c r="EV68" s="42">
        <v>101658.66000000003</v>
      </c>
      <c r="EW68" s="42">
        <v>41230.10000000002</v>
      </c>
      <c r="EX68" s="42">
        <v>3232.25</v>
      </c>
      <c r="EY68" s="42">
        <v>30577.119999999995</v>
      </c>
      <c r="EZ68" s="42">
        <v>10707.409999999994</v>
      </c>
      <c r="FA68" s="42">
        <v>65351.419999999991</v>
      </c>
      <c r="FB68" s="42">
        <v>5796</v>
      </c>
      <c r="FC68" s="42">
        <v>430219</v>
      </c>
      <c r="FD68" s="42">
        <v>136802</v>
      </c>
      <c r="FE68" s="42">
        <v>1835</v>
      </c>
      <c r="FF68" s="42">
        <v>1102824</v>
      </c>
      <c r="FG68" s="42">
        <v>57385</v>
      </c>
      <c r="FH68" s="42">
        <v>666</v>
      </c>
      <c r="FI68" s="42">
        <v>44947</v>
      </c>
      <c r="FJ68" s="42">
        <v>3304</v>
      </c>
      <c r="FK68" s="42">
        <v>5131656</v>
      </c>
      <c r="FL68" s="42">
        <v>1224633</v>
      </c>
      <c r="FM68" s="42">
        <v>3277893</v>
      </c>
      <c r="FN68" s="38">
        <v>950</v>
      </c>
      <c r="FO68" s="38">
        <v>138399</v>
      </c>
      <c r="FP68" s="41">
        <v>146</v>
      </c>
      <c r="FQ68" s="41">
        <v>108</v>
      </c>
      <c r="FR68" s="38">
        <v>7193295</v>
      </c>
      <c r="FS68" s="38">
        <v>56484120</v>
      </c>
      <c r="FT68" s="38">
        <v>32554347</v>
      </c>
      <c r="FU68" s="38">
        <v>1800185</v>
      </c>
      <c r="FV68" s="41">
        <v>13060.529332385333</v>
      </c>
      <c r="FW68" s="38">
        <v>1911</v>
      </c>
      <c r="FX68" s="38">
        <v>26134</v>
      </c>
      <c r="FY68" s="38">
        <v>4694591</v>
      </c>
      <c r="FZ68" s="38">
        <v>514</v>
      </c>
      <c r="GA68" s="38">
        <v>15392</v>
      </c>
      <c r="GB68" s="38">
        <v>2472171</v>
      </c>
      <c r="GC68" s="38">
        <v>11459</v>
      </c>
      <c r="GD68" s="38">
        <v>9127</v>
      </c>
      <c r="GE68" s="38">
        <v>10150</v>
      </c>
      <c r="GF68" s="38">
        <v>7870</v>
      </c>
      <c r="GG68" s="38">
        <v>937</v>
      </c>
      <c r="GH68" s="38">
        <v>883</v>
      </c>
      <c r="GI68" s="38">
        <v>164740</v>
      </c>
      <c r="GJ68" s="38">
        <v>153</v>
      </c>
      <c r="GK68" s="38">
        <v>121</v>
      </c>
      <c r="GL68" s="38">
        <v>1766</v>
      </c>
      <c r="GM68" s="38">
        <v>95425</v>
      </c>
      <c r="GN68" s="38">
        <v>529</v>
      </c>
      <c r="GO68" s="38">
        <v>3178</v>
      </c>
      <c r="GP68" s="38">
        <v>6551</v>
      </c>
      <c r="GQ68" s="38">
        <v>2346</v>
      </c>
      <c r="GR68" s="38">
        <v>473</v>
      </c>
      <c r="GS68" s="38">
        <v>946</v>
      </c>
      <c r="GT68" s="38">
        <v>359</v>
      </c>
      <c r="GU68" s="38">
        <v>3259</v>
      </c>
      <c r="GV68" s="38">
        <v>7410</v>
      </c>
      <c r="GW68" s="38">
        <v>1869</v>
      </c>
      <c r="GX68" s="38">
        <v>2669</v>
      </c>
      <c r="GY68" s="38">
        <v>2872</v>
      </c>
      <c r="GZ68" s="38">
        <v>4723</v>
      </c>
      <c r="HA68" s="38">
        <v>1394</v>
      </c>
      <c r="HB68" s="38">
        <v>528</v>
      </c>
      <c r="HC68" s="38">
        <v>2801</v>
      </c>
      <c r="HD68" s="38">
        <v>373836</v>
      </c>
      <c r="HE68" s="38">
        <v>615896</v>
      </c>
      <c r="HF68" s="38">
        <v>62237</v>
      </c>
      <c r="HG68" s="38">
        <v>201730</v>
      </c>
      <c r="HH68" s="38">
        <v>351929</v>
      </c>
      <c r="HI68" s="38">
        <v>3163417</v>
      </c>
      <c r="HJ68" s="38">
        <v>683043</v>
      </c>
      <c r="HK68" s="38">
        <v>1596</v>
      </c>
      <c r="HL68" s="38">
        <v>72786</v>
      </c>
      <c r="HM68" s="45">
        <v>41</v>
      </c>
      <c r="HN68" s="38">
        <v>3130729</v>
      </c>
      <c r="HO68" s="38">
        <v>2804368</v>
      </c>
      <c r="HP68" s="38">
        <v>326361</v>
      </c>
      <c r="HQ68" s="38">
        <v>11283477</v>
      </c>
      <c r="HR68" s="38">
        <v>10397219</v>
      </c>
      <c r="HS68" s="38">
        <v>886258</v>
      </c>
      <c r="HT68" s="46">
        <v>3.6</v>
      </c>
      <c r="HU68" s="46">
        <v>3.7</v>
      </c>
      <c r="HV68" s="46">
        <v>2.7</v>
      </c>
      <c r="HW68" s="38">
        <v>1163173</v>
      </c>
      <c r="HX68" s="38">
        <v>850744</v>
      </c>
      <c r="HY68" s="41">
        <v>664.2882519901458</v>
      </c>
      <c r="HZ68" s="38">
        <v>1857</v>
      </c>
      <c r="IA68" s="38">
        <v>63006</v>
      </c>
      <c r="IB68" s="38">
        <v>119846</v>
      </c>
      <c r="IC68" s="38">
        <v>120954</v>
      </c>
      <c r="ID68" s="38">
        <v>5551</v>
      </c>
      <c r="IE68" s="38">
        <v>4681</v>
      </c>
      <c r="IF68" s="38">
        <v>870</v>
      </c>
      <c r="IG68" s="38">
        <v>6259</v>
      </c>
      <c r="IH68" s="38">
        <v>67</v>
      </c>
      <c r="II68" s="38">
        <v>6192</v>
      </c>
      <c r="IJ68" s="38">
        <v>35988.233</v>
      </c>
      <c r="IK68" s="38">
        <v>35988.233</v>
      </c>
      <c r="IL68" s="38">
        <v>764</v>
      </c>
      <c r="IM68" s="38">
        <v>59917</v>
      </c>
      <c r="IN68" s="38">
        <v>53035</v>
      </c>
      <c r="IO68" s="38">
        <v>8671</v>
      </c>
      <c r="IP68" s="38">
        <v>32849</v>
      </c>
      <c r="IQ68" s="38">
        <v>15111</v>
      </c>
      <c r="IR68" s="38">
        <v>8634</v>
      </c>
      <c r="IS68" s="38">
        <v>1212</v>
      </c>
      <c r="IT68" s="38">
        <v>335</v>
      </c>
      <c r="IU68" s="38">
        <v>226536.83100000001</v>
      </c>
      <c r="IV68" s="38">
        <v>6100</v>
      </c>
      <c r="IW68" s="38">
        <v>5700</v>
      </c>
      <c r="IX68" s="38">
        <v>400</v>
      </c>
      <c r="IY68" s="38">
        <v>2275</v>
      </c>
      <c r="IZ68" s="38">
        <v>11120</v>
      </c>
      <c r="JA68" s="38">
        <v>3345</v>
      </c>
      <c r="JB68" s="38">
        <v>114642.897</v>
      </c>
      <c r="JC68" s="38">
        <v>10730</v>
      </c>
      <c r="JD68" s="38">
        <v>207</v>
      </c>
      <c r="JE68" s="38">
        <v>14667</v>
      </c>
      <c r="JF68" s="38">
        <v>220</v>
      </c>
      <c r="JG68" s="38">
        <v>14566</v>
      </c>
      <c r="JH68" s="38">
        <v>12577</v>
      </c>
      <c r="JI68" s="38">
        <v>145</v>
      </c>
      <c r="JJ68" s="38">
        <v>11863</v>
      </c>
      <c r="JK68" s="38">
        <v>9734</v>
      </c>
      <c r="JL68" s="38">
        <v>94</v>
      </c>
      <c r="JM68" s="38">
        <v>2727</v>
      </c>
      <c r="JN68" s="38">
        <v>2588</v>
      </c>
      <c r="JO68" s="38">
        <v>1947596</v>
      </c>
      <c r="JP68" s="38">
        <v>15472</v>
      </c>
      <c r="JQ68" s="38">
        <v>145730</v>
      </c>
      <c r="JR68" s="38">
        <v>850610</v>
      </c>
      <c r="JS68" s="38">
        <v>823839</v>
      </c>
      <c r="JT68" s="38">
        <v>108553</v>
      </c>
      <c r="JU68" s="38">
        <v>89541</v>
      </c>
      <c r="JV68" s="41">
        <v>350</v>
      </c>
      <c r="JW68" s="41">
        <v>358</v>
      </c>
      <c r="JX68" s="41">
        <v>351</v>
      </c>
      <c r="JY68" s="41">
        <v>1525</v>
      </c>
      <c r="JZ68" s="41">
        <v>933</v>
      </c>
      <c r="KA68" s="41">
        <v>1593</v>
      </c>
      <c r="KB68" s="41">
        <v>1257.6873007983622</v>
      </c>
      <c r="KC68" s="41">
        <v>172.4</v>
      </c>
      <c r="KD68" s="41">
        <v>240.27701981983995</v>
      </c>
      <c r="KE68" s="38">
        <v>46377.464999999997</v>
      </c>
      <c r="KF68" s="38">
        <v>645843</v>
      </c>
      <c r="KG68" s="38">
        <v>28321961</v>
      </c>
      <c r="KH68" s="41">
        <v>43853</v>
      </c>
      <c r="KI68" s="38">
        <v>4815318</v>
      </c>
      <c r="KJ68" s="41">
        <v>7456</v>
      </c>
      <c r="KK68" s="38">
        <v>688443</v>
      </c>
      <c r="KL68" s="41">
        <v>552</v>
      </c>
      <c r="KM68" s="38">
        <v>22066201</v>
      </c>
      <c r="KN68" s="41">
        <v>32052</v>
      </c>
      <c r="KO68" s="38">
        <v>54697</v>
      </c>
      <c r="KP68" s="38">
        <v>76296</v>
      </c>
      <c r="KQ68" s="38">
        <v>4127</v>
      </c>
      <c r="KR68" s="38">
        <v>26930</v>
      </c>
      <c r="KS68" s="38">
        <v>1214</v>
      </c>
      <c r="KT68" s="38">
        <v>1096</v>
      </c>
      <c r="KU68" s="38">
        <v>5168</v>
      </c>
      <c r="KV68" s="38">
        <v>3042</v>
      </c>
      <c r="KW68" s="38">
        <v>9789</v>
      </c>
      <c r="KX68" s="38">
        <v>21059</v>
      </c>
      <c r="KY68" s="38">
        <v>5421</v>
      </c>
      <c r="KZ68" s="38">
        <v>6470</v>
      </c>
      <c r="LA68" s="38">
        <v>1357</v>
      </c>
      <c r="LB68" s="38">
        <v>1187</v>
      </c>
      <c r="LC68" s="38">
        <v>1822</v>
      </c>
      <c r="LD68" s="38">
        <v>982</v>
      </c>
      <c r="LE68" s="96">
        <v>150.77000000000001</v>
      </c>
      <c r="LF68" s="96">
        <v>198.68</v>
      </c>
      <c r="LG68" s="38">
        <v>50319.5</v>
      </c>
      <c r="LH68" s="38">
        <v>59860.5</v>
      </c>
      <c r="LI68" s="41">
        <v>47369</v>
      </c>
      <c r="LJ68" s="41">
        <v>136.4</v>
      </c>
      <c r="LK68" s="38">
        <v>54191</v>
      </c>
      <c r="LL68" s="45">
        <v>2.3674323419341912</v>
      </c>
      <c r="LM68" s="45">
        <v>44.316580012961197</v>
      </c>
      <c r="LN68" s="45">
        <v>53.315987645104613</v>
      </c>
      <c r="LO68" s="38">
        <v>21061</v>
      </c>
      <c r="LP68" s="38">
        <v>38074</v>
      </c>
      <c r="LQ68" s="41">
        <v>30453</v>
      </c>
      <c r="LR68" s="41">
        <v>180.77964009306299</v>
      </c>
      <c r="LS68" s="38">
        <v>17104</v>
      </c>
      <c r="LT68" s="38">
        <v>31098</v>
      </c>
      <c r="LU68" s="41">
        <v>24873</v>
      </c>
      <c r="LV68" s="41">
        <v>181.81711880261926</v>
      </c>
      <c r="LW68" s="38">
        <v>208357</v>
      </c>
      <c r="LX68" s="41">
        <v>164.49609122732778</v>
      </c>
      <c r="LY68" s="38">
        <v>409</v>
      </c>
      <c r="LZ68" s="38">
        <v>77223</v>
      </c>
      <c r="MA68" s="38">
        <v>55194</v>
      </c>
      <c r="MB68" s="38">
        <v>69869</v>
      </c>
      <c r="MC68" s="38">
        <v>56674</v>
      </c>
      <c r="MD68" s="41">
        <v>129.6</v>
      </c>
      <c r="ME68" s="38">
        <v>378</v>
      </c>
      <c r="MF68" s="38">
        <v>79027</v>
      </c>
    </row>
    <row r="69" spans="1:344" s="24" customFormat="1" ht="18" customHeight="1" x14ac:dyDescent="0.15">
      <c r="C69" s="97" t="s">
        <v>11</v>
      </c>
      <c r="D69" s="97"/>
      <c r="E69" s="97"/>
      <c r="G69" s="97"/>
      <c r="H69" s="97"/>
      <c r="I69" s="97"/>
      <c r="J69" s="97"/>
      <c r="K69" s="97"/>
      <c r="L69" s="97"/>
      <c r="M69" s="97"/>
      <c r="N69" s="97"/>
      <c r="O69" s="97"/>
      <c r="P69" s="144" t="s">
        <v>11</v>
      </c>
      <c r="Q69" s="144"/>
      <c r="R69" s="144"/>
      <c r="S69" s="144"/>
      <c r="T69" s="144"/>
      <c r="U69" s="144"/>
      <c r="V69" s="144"/>
      <c r="W69" s="144"/>
      <c r="X69" s="144"/>
      <c r="Y69" s="144"/>
      <c r="Z69" s="144"/>
      <c r="AA69" s="144"/>
      <c r="AB69" s="144"/>
      <c r="AC69" s="119"/>
      <c r="AD69" s="119"/>
      <c r="AE69" s="119"/>
      <c r="AF69" s="119"/>
      <c r="AG69" s="119"/>
      <c r="AH69" s="119"/>
      <c r="AI69" s="119"/>
      <c r="AJ69" s="119"/>
      <c r="AK69" s="119"/>
      <c r="AL69" s="119"/>
      <c r="AM69" s="145" t="s">
        <v>11</v>
      </c>
      <c r="AN69" s="145"/>
      <c r="AO69" s="145"/>
      <c r="AP69" s="145"/>
      <c r="AQ69" s="145"/>
      <c r="AR69" s="145"/>
      <c r="AS69" s="145"/>
      <c r="AT69" s="145"/>
      <c r="AU69" s="145"/>
      <c r="AV69" s="145"/>
      <c r="AW69" s="145"/>
      <c r="AX69" s="145"/>
      <c r="AY69" s="145"/>
      <c r="AZ69" s="145"/>
      <c r="BA69" s="97"/>
      <c r="BB69" s="97"/>
      <c r="BC69" s="97"/>
      <c r="BD69" s="97"/>
      <c r="BE69" s="97"/>
      <c r="BF69" s="97"/>
      <c r="BG69" s="97"/>
      <c r="BH69" s="97"/>
      <c r="BI69" s="97"/>
      <c r="BJ69" s="145" t="s">
        <v>11</v>
      </c>
      <c r="BK69" s="145"/>
      <c r="BL69" s="145"/>
      <c r="BM69" s="145"/>
      <c r="BN69" s="145"/>
      <c r="BO69" s="145"/>
      <c r="BP69" s="145"/>
      <c r="BQ69" s="145"/>
      <c r="BR69" s="145"/>
      <c r="BS69" s="145"/>
      <c r="BT69" s="145"/>
      <c r="BU69" s="145"/>
      <c r="BV69" s="97"/>
      <c r="BW69" s="97"/>
      <c r="BX69" s="97"/>
      <c r="BY69" s="97"/>
      <c r="BZ69" s="97"/>
      <c r="CA69" s="145" t="s">
        <v>11</v>
      </c>
      <c r="CB69" s="145"/>
      <c r="CC69" s="145"/>
      <c r="CD69" s="145"/>
      <c r="CE69" s="145"/>
      <c r="CF69" s="145"/>
      <c r="CG69" s="145"/>
      <c r="CH69" s="145"/>
      <c r="CI69" s="97"/>
      <c r="CJ69" s="97"/>
      <c r="CK69" s="97"/>
      <c r="CL69" s="97"/>
      <c r="CM69" s="97"/>
      <c r="CN69" s="97"/>
      <c r="CO69" s="97"/>
      <c r="CP69" s="97"/>
      <c r="CQ69" s="97"/>
      <c r="CR69" s="97"/>
      <c r="CS69" s="97"/>
      <c r="CT69" s="97"/>
      <c r="CU69" s="97"/>
      <c r="CV69" s="145" t="s">
        <v>11</v>
      </c>
      <c r="CW69" s="145"/>
      <c r="CX69" s="145"/>
      <c r="CY69" s="145"/>
      <c r="CZ69" s="145"/>
      <c r="DA69" s="145"/>
      <c r="DB69" s="145"/>
      <c r="DC69" s="145"/>
      <c r="DD69" s="145"/>
      <c r="DE69" s="145"/>
      <c r="DF69" s="145"/>
      <c r="DG69" s="145"/>
      <c r="DH69" s="145"/>
      <c r="DI69" s="145"/>
      <c r="DJ69" s="145"/>
      <c r="DK69" s="145"/>
      <c r="DL69" s="97"/>
      <c r="DM69" s="97"/>
      <c r="DN69" s="97"/>
      <c r="DO69" s="97"/>
      <c r="DP69" s="97"/>
      <c r="DQ69" s="97"/>
      <c r="DR69" s="97"/>
      <c r="DS69" s="97"/>
      <c r="DT69" s="97"/>
      <c r="DU69" s="97"/>
      <c r="DV69" s="145" t="s">
        <v>11</v>
      </c>
      <c r="DW69" s="145"/>
      <c r="DX69" s="145"/>
      <c r="DY69" s="145"/>
      <c r="DZ69" s="145"/>
      <c r="EA69" s="145"/>
      <c r="EB69" s="145"/>
      <c r="EC69" s="145"/>
      <c r="ED69" s="97"/>
      <c r="EE69" s="97"/>
      <c r="EF69" s="97"/>
      <c r="EG69" s="97"/>
      <c r="EH69" s="97"/>
      <c r="EI69" s="145" t="s">
        <v>11</v>
      </c>
      <c r="EJ69" s="145"/>
      <c r="EK69" s="145"/>
      <c r="EL69" s="145"/>
      <c r="EM69" s="145"/>
      <c r="EN69" s="145"/>
      <c r="EO69" s="145"/>
      <c r="EP69" s="145"/>
      <c r="EQ69" s="145"/>
      <c r="ER69" s="97"/>
      <c r="ES69" s="97"/>
      <c r="ET69" s="97"/>
      <c r="EU69" s="97"/>
      <c r="EV69" s="97"/>
      <c r="EW69" s="97"/>
      <c r="EX69" s="97"/>
      <c r="EY69" s="97"/>
      <c r="EZ69" s="97"/>
      <c r="FA69" s="97"/>
      <c r="FB69" s="145" t="s">
        <v>11</v>
      </c>
      <c r="FC69" s="145"/>
      <c r="FD69" s="145"/>
      <c r="FE69" s="145"/>
      <c r="FF69" s="145"/>
      <c r="FG69" s="145"/>
      <c r="FH69" s="145"/>
      <c r="FI69" s="145"/>
      <c r="FJ69" s="145"/>
      <c r="FK69" s="145"/>
      <c r="FL69" s="145"/>
      <c r="FM69" s="145"/>
      <c r="FN69" s="97"/>
      <c r="FO69" s="97"/>
      <c r="FP69" s="97"/>
      <c r="FQ69" s="97"/>
      <c r="FR69" s="97"/>
      <c r="FS69" s="97"/>
      <c r="FT69" s="97"/>
      <c r="FU69" s="97"/>
      <c r="FV69" s="97"/>
      <c r="FW69" s="145" t="s">
        <v>11</v>
      </c>
      <c r="FX69" s="145"/>
      <c r="FY69" s="145"/>
      <c r="FZ69" s="145"/>
      <c r="GA69" s="145"/>
      <c r="GB69" s="145"/>
      <c r="GC69" s="145"/>
      <c r="GD69" s="145"/>
      <c r="GE69" s="145"/>
      <c r="GF69" s="145"/>
      <c r="GG69" s="97"/>
      <c r="GH69" s="97"/>
      <c r="GI69" s="97"/>
      <c r="GJ69" s="97"/>
      <c r="GK69" s="97"/>
      <c r="GL69" s="97"/>
      <c r="GM69" s="97"/>
      <c r="GN69" s="97"/>
      <c r="GO69" s="97"/>
      <c r="GP69" s="97"/>
      <c r="GQ69" s="97"/>
      <c r="GR69" s="145" t="s">
        <v>11</v>
      </c>
      <c r="GS69" s="145"/>
      <c r="GT69" s="145"/>
      <c r="GU69" s="145"/>
      <c r="GV69" s="145"/>
      <c r="GW69" s="145"/>
      <c r="GX69" s="145"/>
      <c r="GY69" s="145"/>
      <c r="GZ69" s="145"/>
      <c r="HA69" s="145"/>
      <c r="HB69" s="145"/>
      <c r="HC69" s="145"/>
      <c r="HD69" s="97"/>
      <c r="HE69" s="97"/>
      <c r="HF69" s="97"/>
      <c r="HG69" s="97"/>
      <c r="HH69" s="97"/>
      <c r="HI69" s="97"/>
      <c r="HJ69" s="97"/>
      <c r="HK69" s="97"/>
      <c r="HL69" s="97"/>
      <c r="HM69" s="97"/>
      <c r="HN69" s="145" t="s">
        <v>11</v>
      </c>
      <c r="HO69" s="145"/>
      <c r="HP69" s="145"/>
      <c r="HQ69" s="145"/>
      <c r="HR69" s="145"/>
      <c r="HS69" s="145"/>
      <c r="HT69" s="145"/>
      <c r="HU69" s="145"/>
      <c r="HV69" s="145"/>
      <c r="HW69" s="97"/>
      <c r="HX69" s="97"/>
      <c r="HY69" s="97"/>
      <c r="HZ69" s="97"/>
      <c r="IA69" s="97"/>
      <c r="IB69" s="97"/>
      <c r="IC69" s="97"/>
      <c r="ID69" s="97"/>
      <c r="IE69" s="97"/>
      <c r="IF69" s="97"/>
      <c r="IG69" s="97"/>
      <c r="IH69" s="97"/>
      <c r="II69" s="97"/>
      <c r="IJ69" s="97"/>
      <c r="IK69" s="97"/>
      <c r="IL69" s="145" t="s">
        <v>11</v>
      </c>
      <c r="IM69" s="145"/>
      <c r="IN69" s="145"/>
      <c r="IO69" s="145"/>
      <c r="IP69" s="145"/>
      <c r="IQ69" s="145"/>
      <c r="IR69" s="145"/>
      <c r="IS69" s="145"/>
      <c r="IT69" s="145"/>
      <c r="IU69" s="145"/>
      <c r="IV69" s="145"/>
      <c r="IW69" s="145"/>
      <c r="IX69" s="145"/>
      <c r="IY69" s="97"/>
      <c r="IZ69" s="97"/>
      <c r="JA69" s="97"/>
      <c r="JB69" s="97"/>
      <c r="JC69" s="97"/>
      <c r="JD69" s="97"/>
      <c r="JE69" s="97"/>
      <c r="JF69" s="97"/>
      <c r="JG69" s="97"/>
      <c r="JH69" s="97"/>
      <c r="JI69" s="97"/>
      <c r="JJ69" s="97"/>
      <c r="JK69" s="97"/>
      <c r="JL69" s="97"/>
      <c r="JM69" s="97"/>
      <c r="JN69" s="97"/>
      <c r="JO69" s="145"/>
      <c r="JP69" s="145"/>
      <c r="JQ69" s="145"/>
      <c r="JR69" s="145"/>
      <c r="JS69" s="145"/>
      <c r="JT69" s="145"/>
      <c r="JU69" s="145"/>
      <c r="JV69" s="97"/>
      <c r="JW69" s="97"/>
      <c r="JX69" s="97"/>
      <c r="JY69" s="97"/>
      <c r="JZ69" s="97"/>
      <c r="KA69" s="97"/>
      <c r="KB69" s="97"/>
      <c r="KC69" s="97"/>
      <c r="KD69" s="97"/>
      <c r="KE69" s="97"/>
      <c r="KF69" s="145" t="s">
        <v>11</v>
      </c>
      <c r="KG69" s="145"/>
      <c r="KH69" s="145"/>
      <c r="KI69" s="145"/>
      <c r="KJ69" s="145"/>
      <c r="KK69" s="145"/>
      <c r="KL69" s="145"/>
      <c r="KM69" s="145"/>
      <c r="KN69" s="145"/>
      <c r="KO69" s="97"/>
      <c r="KP69" s="97"/>
      <c r="KQ69" s="97"/>
      <c r="KR69" s="97"/>
      <c r="KS69" s="97"/>
      <c r="KT69" s="97"/>
      <c r="KU69" s="97"/>
      <c r="KV69" s="97"/>
      <c r="KW69" s="97"/>
      <c r="KX69" s="97"/>
      <c r="KY69" s="97"/>
      <c r="KZ69" s="97"/>
      <c r="LA69" s="145" t="s">
        <v>11</v>
      </c>
      <c r="LB69" s="145"/>
      <c r="LC69" s="145"/>
      <c r="LD69" s="145"/>
      <c r="LE69" s="145"/>
      <c r="LF69" s="145"/>
      <c r="LG69" s="145"/>
      <c r="LH69" s="145"/>
      <c r="LI69" s="145"/>
      <c r="LJ69" s="145"/>
      <c r="LK69" s="97"/>
      <c r="LL69" s="97"/>
      <c r="LM69" s="97"/>
      <c r="LN69" s="97"/>
      <c r="LO69" s="97"/>
      <c r="LP69" s="97"/>
      <c r="LQ69" s="97"/>
      <c r="LR69" s="97"/>
      <c r="LS69" s="97"/>
      <c r="LT69" s="97"/>
      <c r="LU69" s="97"/>
      <c r="LV69" s="97"/>
      <c r="LW69" s="145" t="s">
        <v>11</v>
      </c>
      <c r="LX69" s="145"/>
      <c r="LY69" s="145"/>
      <c r="LZ69" s="145"/>
      <c r="MA69" s="145"/>
      <c r="MB69" s="145"/>
      <c r="MC69" s="145"/>
      <c r="MD69" s="145"/>
      <c r="ME69" s="145"/>
      <c r="MF69" s="145"/>
    </row>
    <row r="70" spans="1:344" s="49" customFormat="1" ht="15" customHeight="1" x14ac:dyDescent="0.15">
      <c r="A70" s="48"/>
      <c r="C70" s="67" t="s">
        <v>17</v>
      </c>
      <c r="E70" s="58"/>
      <c r="F70" s="97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69"/>
      <c r="AY70" s="53"/>
      <c r="AZ70" s="53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53"/>
      <c r="CA70" s="1"/>
      <c r="CB70" s="1"/>
      <c r="CC70" s="1"/>
      <c r="CD70" s="1"/>
      <c r="CE70" s="1"/>
      <c r="CF70" s="1"/>
      <c r="CG70" s="1"/>
      <c r="CH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69"/>
      <c r="DG70" s="53"/>
      <c r="DU70" s="1"/>
      <c r="DV70" s="1"/>
      <c r="DW70" s="1"/>
      <c r="DX70" s="1"/>
      <c r="DY70" s="1"/>
      <c r="DZ70" s="1"/>
      <c r="EA70" s="1"/>
      <c r="EB70" s="1"/>
      <c r="EC70" s="1"/>
      <c r="EI70" s="1"/>
      <c r="EJ70" s="1"/>
      <c r="EK70" s="1"/>
      <c r="EL70" s="1"/>
      <c r="EM70" s="1"/>
      <c r="EN70" s="1"/>
      <c r="EO70" s="1"/>
      <c r="EP70" s="1"/>
      <c r="EQ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69"/>
      <c r="FV70" s="51"/>
      <c r="FW70" s="1"/>
      <c r="FX70" s="1"/>
      <c r="FY70" s="1"/>
      <c r="FZ70" s="1"/>
      <c r="GA70" s="1"/>
      <c r="GB70" s="1"/>
      <c r="GC70" s="1"/>
      <c r="GD70" s="1"/>
      <c r="GE70" s="1"/>
      <c r="GF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69"/>
      <c r="HZ70" s="53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  <c r="IW70" s="1"/>
      <c r="IX70" s="1"/>
      <c r="JI70" s="1"/>
      <c r="JJ70" s="1"/>
      <c r="JK70" s="1"/>
      <c r="JL70" s="1"/>
      <c r="JM70" s="1"/>
      <c r="JN70" s="1"/>
      <c r="JO70" s="1"/>
      <c r="JP70" s="1"/>
      <c r="JQ70" s="1"/>
      <c r="JR70" s="1"/>
      <c r="JS70" s="1"/>
      <c r="JV70" s="60"/>
      <c r="JW70" s="60"/>
      <c r="JX70" s="60"/>
      <c r="KI70" s="1"/>
      <c r="KJ70" s="1"/>
      <c r="KK70" s="1"/>
      <c r="KL70" s="1"/>
      <c r="KM70" s="1"/>
      <c r="KN70" s="1"/>
      <c r="KX70" s="1"/>
      <c r="KY70" s="1"/>
      <c r="KZ70" s="1"/>
      <c r="LA70" s="1"/>
      <c r="LB70" s="1"/>
      <c r="LC70" s="1"/>
      <c r="LD70" s="1"/>
      <c r="LE70" s="1"/>
      <c r="LF70" s="1"/>
      <c r="LG70" s="1"/>
      <c r="LH70" s="1"/>
      <c r="LI70" s="1"/>
      <c r="LJ70" s="1"/>
      <c r="LT70" s="1"/>
      <c r="LU70" s="1"/>
      <c r="LV70" s="1"/>
      <c r="LW70" s="1"/>
      <c r="LX70" s="1"/>
      <c r="LY70" s="1"/>
      <c r="LZ70" s="1"/>
      <c r="MA70" s="1"/>
      <c r="MB70" s="1"/>
      <c r="MC70" s="1"/>
      <c r="MD70" s="1"/>
      <c r="ME70" s="1"/>
      <c r="MF70" s="69"/>
    </row>
    <row r="71" spans="1:344" s="49" customFormat="1" ht="9" customHeight="1" x14ac:dyDescent="0.15">
      <c r="A71" s="55">
        <v>1</v>
      </c>
      <c r="B71" s="24">
        <v>45</v>
      </c>
      <c r="C71" s="56" t="s">
        <v>49</v>
      </c>
      <c r="D71" s="57"/>
      <c r="E71" s="58"/>
      <c r="F71" s="11">
        <v>1</v>
      </c>
      <c r="G71" s="12">
        <v>50.13</v>
      </c>
      <c r="H71" s="11">
        <v>1335</v>
      </c>
      <c r="I71" s="11">
        <v>612</v>
      </c>
      <c r="J71" s="11">
        <v>344</v>
      </c>
      <c r="K71" s="11">
        <v>463</v>
      </c>
      <c r="L71" s="11">
        <v>3184</v>
      </c>
      <c r="M71" s="11">
        <v>1940</v>
      </c>
      <c r="N71" s="11">
        <v>32</v>
      </c>
      <c r="O71" s="11">
        <v>1796</v>
      </c>
      <c r="P71" s="11">
        <v>42676</v>
      </c>
      <c r="Q71" s="11">
        <v>21100</v>
      </c>
      <c r="R71" s="11">
        <v>21576</v>
      </c>
      <c r="S71" s="11">
        <v>6347</v>
      </c>
      <c r="T71" s="11">
        <v>3411</v>
      </c>
      <c r="U71" s="29">
        <v>0.24900164435048155</v>
      </c>
      <c r="V71" s="29">
        <v>1.8252964615494738</v>
      </c>
      <c r="W71" s="14">
        <v>851.30660283263512</v>
      </c>
      <c r="X71" s="11">
        <v>1040</v>
      </c>
      <c r="Y71" s="11">
        <v>1190</v>
      </c>
      <c r="Z71" s="11">
        <v>3254</v>
      </c>
      <c r="AA71" s="11">
        <v>1112</v>
      </c>
      <c r="AB71" s="11">
        <v>1233</v>
      </c>
      <c r="AC71" s="15">
        <v>1905</v>
      </c>
      <c r="AD71" s="15">
        <v>2781</v>
      </c>
      <c r="AE71" s="15">
        <v>5623</v>
      </c>
      <c r="AF71" s="15">
        <v>4963</v>
      </c>
      <c r="AG71" s="15">
        <v>6014</v>
      </c>
      <c r="AH71" s="15">
        <v>3272</v>
      </c>
      <c r="AI71" s="15">
        <v>5223</v>
      </c>
      <c r="AJ71" s="15">
        <v>5066</v>
      </c>
      <c r="AK71" s="15">
        <v>307</v>
      </c>
      <c r="AL71" s="15">
        <v>587</v>
      </c>
      <c r="AM71" s="30">
        <v>-280</v>
      </c>
      <c r="AN71" s="15">
        <v>194</v>
      </c>
      <c r="AO71" s="16">
        <v>55</v>
      </c>
      <c r="AP71" s="15">
        <v>2962</v>
      </c>
      <c r="AQ71" s="15">
        <v>2542</v>
      </c>
      <c r="AR71" s="30">
        <v>420</v>
      </c>
      <c r="AS71" s="15">
        <v>1</v>
      </c>
      <c r="AT71" s="15">
        <v>1</v>
      </c>
      <c r="AU71" s="15">
        <v>578</v>
      </c>
      <c r="AV71" s="15">
        <v>578</v>
      </c>
      <c r="AW71" s="15" t="s">
        <v>459</v>
      </c>
      <c r="AX71" s="15" t="s">
        <v>459</v>
      </c>
      <c r="AY71" s="15">
        <v>16</v>
      </c>
      <c r="AZ71" s="20">
        <v>2667.25</v>
      </c>
      <c r="BA71" s="15">
        <v>17</v>
      </c>
      <c r="BB71" s="15">
        <v>5830</v>
      </c>
      <c r="BC71" s="15">
        <v>467</v>
      </c>
      <c r="BD71" s="15">
        <v>6</v>
      </c>
      <c r="BE71" s="15">
        <v>1360</v>
      </c>
      <c r="BF71" s="15">
        <v>68</v>
      </c>
      <c r="BG71" s="15">
        <v>4</v>
      </c>
      <c r="BH71" s="15">
        <v>852</v>
      </c>
      <c r="BI71" s="15">
        <v>77</v>
      </c>
      <c r="BJ71" s="15">
        <v>2</v>
      </c>
      <c r="BK71" s="15">
        <v>1310</v>
      </c>
      <c r="BL71" s="15">
        <v>87</v>
      </c>
      <c r="BM71" s="15">
        <v>4</v>
      </c>
      <c r="BN71" s="15">
        <v>1903</v>
      </c>
      <c r="BO71" s="15">
        <v>171</v>
      </c>
      <c r="BP71" s="15">
        <v>10</v>
      </c>
      <c r="BQ71" s="15">
        <v>2419</v>
      </c>
      <c r="BR71" s="15">
        <v>149</v>
      </c>
      <c r="BS71" s="15">
        <v>1</v>
      </c>
      <c r="BT71" s="15">
        <v>1227</v>
      </c>
      <c r="BU71" s="15">
        <v>49</v>
      </c>
      <c r="BV71" s="15">
        <v>572</v>
      </c>
      <c r="BW71" s="15">
        <v>28</v>
      </c>
      <c r="BX71" s="15">
        <v>124</v>
      </c>
      <c r="BY71" s="15">
        <v>232</v>
      </c>
      <c r="BZ71" s="15">
        <v>188</v>
      </c>
      <c r="CA71" s="15">
        <v>1068</v>
      </c>
      <c r="CB71" s="15">
        <v>167</v>
      </c>
      <c r="CC71" s="15">
        <v>439</v>
      </c>
      <c r="CD71" s="15">
        <v>31</v>
      </c>
      <c r="CE71" s="15">
        <v>152</v>
      </c>
      <c r="CF71" s="15">
        <v>193</v>
      </c>
      <c r="CG71" s="15">
        <v>3</v>
      </c>
      <c r="CH71" s="15">
        <v>92</v>
      </c>
      <c r="CI71" s="17">
        <v>32133</v>
      </c>
      <c r="CJ71" s="17">
        <v>22725</v>
      </c>
      <c r="CK71" s="18">
        <v>70.7</v>
      </c>
      <c r="CL71" s="18">
        <v>31.4</v>
      </c>
      <c r="CM71" s="18">
        <v>21.3</v>
      </c>
      <c r="CN71" s="18">
        <v>11.6</v>
      </c>
      <c r="CO71" s="18">
        <v>9.4</v>
      </c>
      <c r="CP71" s="18">
        <v>11.6</v>
      </c>
      <c r="CQ71" s="18">
        <v>3</v>
      </c>
      <c r="CR71" s="18">
        <v>11.7</v>
      </c>
      <c r="CS71" s="17">
        <v>31632</v>
      </c>
      <c r="CT71" s="17">
        <v>20274</v>
      </c>
      <c r="CU71" s="18">
        <v>64.099999999999994</v>
      </c>
      <c r="CV71" s="18">
        <v>38.299999999999997</v>
      </c>
      <c r="CW71" s="18">
        <v>12.3</v>
      </c>
      <c r="CX71" s="18">
        <v>18.7</v>
      </c>
      <c r="CY71" s="18">
        <v>11.5</v>
      </c>
      <c r="CZ71" s="18">
        <v>8.9</v>
      </c>
      <c r="DA71" s="18">
        <v>2.5</v>
      </c>
      <c r="DB71" s="18">
        <v>7.8</v>
      </c>
      <c r="DC71" s="17">
        <v>32365</v>
      </c>
      <c r="DD71" s="17">
        <v>18119</v>
      </c>
      <c r="DE71" s="18">
        <v>56</v>
      </c>
      <c r="DF71" s="18">
        <v>40.639698965192849</v>
      </c>
      <c r="DG71" s="18">
        <v>15.843063471860994</v>
      </c>
      <c r="DH71" s="18">
        <v>9.1140501355763384</v>
      </c>
      <c r="DI71" s="18">
        <v>9.7946986885064469</v>
      </c>
      <c r="DJ71" s="18">
        <v>4.853079519672403</v>
      </c>
      <c r="DK71" s="18">
        <v>19.75540921919097</v>
      </c>
      <c r="DL71" s="19">
        <v>37.299999999999997</v>
      </c>
      <c r="DM71" s="19">
        <v>0.1</v>
      </c>
      <c r="DN71" s="19">
        <v>12.7</v>
      </c>
      <c r="DO71" s="19">
        <v>6.3</v>
      </c>
      <c r="DP71" s="19">
        <v>18.2</v>
      </c>
      <c r="DQ71" s="17">
        <v>27920</v>
      </c>
      <c r="DR71" s="17">
        <v>13923</v>
      </c>
      <c r="DS71" s="17">
        <v>13997</v>
      </c>
      <c r="DT71" s="17">
        <v>2526</v>
      </c>
      <c r="DU71" s="17">
        <v>1652</v>
      </c>
      <c r="DV71" s="17">
        <v>48</v>
      </c>
      <c r="DW71" s="17">
        <v>11451</v>
      </c>
      <c r="DX71" s="17">
        <v>10105</v>
      </c>
      <c r="DY71" s="17">
        <v>9930</v>
      </c>
      <c r="DZ71" s="17">
        <v>1346</v>
      </c>
      <c r="EA71" s="17">
        <v>16421</v>
      </c>
      <c r="EB71" s="17">
        <v>4168</v>
      </c>
      <c r="EC71" s="17">
        <v>235</v>
      </c>
      <c r="ED71" s="17">
        <v>536</v>
      </c>
      <c r="EE71" s="17">
        <v>232</v>
      </c>
      <c r="EF71" s="17">
        <v>2494</v>
      </c>
      <c r="EG71" s="17">
        <v>8288</v>
      </c>
      <c r="EH71" s="17">
        <v>468</v>
      </c>
      <c r="EI71" s="17">
        <v>52</v>
      </c>
      <c r="EJ71" s="17">
        <v>50</v>
      </c>
      <c r="EK71" s="17">
        <v>1</v>
      </c>
      <c r="EL71" s="17">
        <v>10</v>
      </c>
      <c r="EM71" s="17">
        <v>11</v>
      </c>
      <c r="EN71" s="17">
        <v>13</v>
      </c>
      <c r="EO71" s="17">
        <v>8</v>
      </c>
      <c r="EP71" s="17">
        <v>7</v>
      </c>
      <c r="EQ71" s="17">
        <v>49</v>
      </c>
      <c r="ER71" s="17">
        <v>2587.9</v>
      </c>
      <c r="ES71" s="17">
        <v>1893.3800000000003</v>
      </c>
      <c r="ET71" s="17" t="s">
        <v>434</v>
      </c>
      <c r="EU71" s="17">
        <v>863.18</v>
      </c>
      <c r="EV71" s="17">
        <v>387.71000000000004</v>
      </c>
      <c r="EW71" s="17">
        <v>334.32</v>
      </c>
      <c r="EX71" s="17" t="s">
        <v>434</v>
      </c>
      <c r="EY71" s="17" t="s">
        <v>434</v>
      </c>
      <c r="EZ71" s="17">
        <v>198.07</v>
      </c>
      <c r="FA71" s="17">
        <v>439.12</v>
      </c>
      <c r="FB71" s="17">
        <v>19</v>
      </c>
      <c r="FC71" s="17">
        <v>1809</v>
      </c>
      <c r="FD71" s="17" t="s">
        <v>434</v>
      </c>
      <c r="FE71" s="17">
        <v>5</v>
      </c>
      <c r="FF71" s="17">
        <v>1804</v>
      </c>
      <c r="FG71" s="17">
        <v>0</v>
      </c>
      <c r="FH71" s="17">
        <v>4</v>
      </c>
      <c r="FI71" s="17" t="s">
        <v>434</v>
      </c>
      <c r="FJ71" s="17">
        <v>12</v>
      </c>
      <c r="FK71" s="17" t="s">
        <v>434</v>
      </c>
      <c r="FL71" s="17" t="s">
        <v>434</v>
      </c>
      <c r="FM71" s="17" t="s">
        <v>434</v>
      </c>
      <c r="FN71" s="15">
        <v>40</v>
      </c>
      <c r="FO71" s="15">
        <v>10128</v>
      </c>
      <c r="FP71" s="20">
        <v>253</v>
      </c>
      <c r="FQ71" s="20">
        <v>238</v>
      </c>
      <c r="FR71" s="15">
        <v>539018</v>
      </c>
      <c r="FS71" s="15">
        <v>4419270</v>
      </c>
      <c r="FT71" s="15">
        <v>2334749</v>
      </c>
      <c r="FU71" s="15">
        <v>53185</v>
      </c>
      <c r="FV71" s="20">
        <v>5374.3936944219886</v>
      </c>
      <c r="FW71" s="15">
        <v>37</v>
      </c>
      <c r="FX71" s="15">
        <v>758</v>
      </c>
      <c r="FY71" s="15">
        <v>251310</v>
      </c>
      <c r="FZ71" s="15">
        <v>9</v>
      </c>
      <c r="GA71" s="15">
        <v>289</v>
      </c>
      <c r="GB71" s="15">
        <v>35969</v>
      </c>
      <c r="GC71" s="15">
        <v>356</v>
      </c>
      <c r="GD71" s="15">
        <v>280</v>
      </c>
      <c r="GE71" s="15">
        <v>323</v>
      </c>
      <c r="GF71" s="15">
        <v>238</v>
      </c>
      <c r="GG71" s="15">
        <v>95</v>
      </c>
      <c r="GH71" s="15">
        <v>91</v>
      </c>
      <c r="GI71" s="15">
        <v>9570</v>
      </c>
      <c r="GJ71" s="15">
        <v>14</v>
      </c>
      <c r="GK71" s="15">
        <v>12</v>
      </c>
      <c r="GL71" s="15">
        <v>92</v>
      </c>
      <c r="GM71" s="15">
        <v>5772</v>
      </c>
      <c r="GN71" s="15">
        <v>62</v>
      </c>
      <c r="GO71" s="15">
        <v>37</v>
      </c>
      <c r="GP71" s="15">
        <v>77</v>
      </c>
      <c r="GQ71" s="15">
        <v>28</v>
      </c>
      <c r="GR71" s="15">
        <v>5</v>
      </c>
      <c r="GS71" s="15">
        <v>10</v>
      </c>
      <c r="GT71" s="15">
        <v>4</v>
      </c>
      <c r="GU71" s="15">
        <v>39</v>
      </c>
      <c r="GV71" s="15">
        <v>88</v>
      </c>
      <c r="GW71" s="15">
        <v>21</v>
      </c>
      <c r="GX71" s="15">
        <v>27</v>
      </c>
      <c r="GY71" s="15">
        <v>40</v>
      </c>
      <c r="GZ71" s="15">
        <v>81</v>
      </c>
      <c r="HA71" s="15">
        <v>21</v>
      </c>
      <c r="HB71" s="15">
        <v>10</v>
      </c>
      <c r="HC71" s="15">
        <v>50</v>
      </c>
      <c r="HD71" s="15">
        <v>9643</v>
      </c>
      <c r="HE71" s="15">
        <v>24032</v>
      </c>
      <c r="HF71" s="15">
        <v>3453</v>
      </c>
      <c r="HG71" s="15">
        <v>11308</v>
      </c>
      <c r="HH71" s="15">
        <v>9271</v>
      </c>
      <c r="HI71" s="15">
        <v>102520</v>
      </c>
      <c r="HJ71" s="15">
        <v>21361</v>
      </c>
      <c r="HK71" s="15">
        <v>13</v>
      </c>
      <c r="HL71" s="15">
        <v>640</v>
      </c>
      <c r="HM71" s="22">
        <v>36.700000000000003</v>
      </c>
      <c r="HN71" s="15">
        <v>61130</v>
      </c>
      <c r="HO71" s="15">
        <v>46142</v>
      </c>
      <c r="HP71" s="15">
        <v>14988</v>
      </c>
      <c r="HQ71" s="15">
        <v>94311</v>
      </c>
      <c r="HR71" s="15">
        <v>66458</v>
      </c>
      <c r="HS71" s="15">
        <v>27853</v>
      </c>
      <c r="HT71" s="23">
        <v>1.5</v>
      </c>
      <c r="HU71" s="23">
        <v>1.4</v>
      </c>
      <c r="HV71" s="23">
        <v>1.9</v>
      </c>
      <c r="HW71" s="15">
        <v>30112</v>
      </c>
      <c r="HX71" s="15">
        <v>25301</v>
      </c>
      <c r="HY71" s="20">
        <v>592.86249882838126</v>
      </c>
      <c r="HZ71" s="15">
        <v>45</v>
      </c>
      <c r="IA71" s="15">
        <v>1641</v>
      </c>
      <c r="IB71" s="15">
        <v>680</v>
      </c>
      <c r="IC71" s="15">
        <v>2298</v>
      </c>
      <c r="ID71" s="15">
        <v>230</v>
      </c>
      <c r="IE71" s="15">
        <v>192</v>
      </c>
      <c r="IF71" s="15">
        <v>38</v>
      </c>
      <c r="IG71" s="15">
        <v>219</v>
      </c>
      <c r="IH71" s="15" t="s">
        <v>459</v>
      </c>
      <c r="II71" s="15">
        <v>219</v>
      </c>
      <c r="IJ71" s="15">
        <v>1148.7139999999999</v>
      </c>
      <c r="IK71" s="15">
        <v>1148.7139999999999</v>
      </c>
      <c r="IL71" s="15">
        <v>34</v>
      </c>
      <c r="IM71" s="15">
        <v>1656</v>
      </c>
      <c r="IN71" s="15">
        <v>1518</v>
      </c>
      <c r="IO71" s="15">
        <v>271</v>
      </c>
      <c r="IP71" s="15">
        <v>1001</v>
      </c>
      <c r="IQ71" s="15">
        <v>691</v>
      </c>
      <c r="IR71" s="15">
        <v>343</v>
      </c>
      <c r="IS71" s="15">
        <v>48</v>
      </c>
      <c r="IT71" s="15">
        <v>8</v>
      </c>
      <c r="IU71" s="15">
        <v>17542.156999999999</v>
      </c>
      <c r="IV71" s="15">
        <v>485</v>
      </c>
      <c r="IW71" s="15">
        <v>480</v>
      </c>
      <c r="IX71" s="15">
        <v>10</v>
      </c>
      <c r="IY71" s="15">
        <v>110</v>
      </c>
      <c r="IZ71" s="15">
        <v>800</v>
      </c>
      <c r="JA71" s="15">
        <v>205</v>
      </c>
      <c r="JB71" s="15">
        <v>414.548</v>
      </c>
      <c r="JC71" s="15">
        <v>500</v>
      </c>
      <c r="JD71" s="15">
        <v>8</v>
      </c>
      <c r="JE71" s="15">
        <v>583</v>
      </c>
      <c r="JF71" s="15">
        <v>9</v>
      </c>
      <c r="JG71" s="15">
        <v>726</v>
      </c>
      <c r="JH71" s="15">
        <v>660</v>
      </c>
      <c r="JI71" s="15">
        <v>5</v>
      </c>
      <c r="JJ71" s="15">
        <v>485</v>
      </c>
      <c r="JK71" s="15">
        <v>444</v>
      </c>
      <c r="JL71" s="15">
        <v>1</v>
      </c>
      <c r="JM71" s="15">
        <v>77</v>
      </c>
      <c r="JN71" s="15">
        <v>71</v>
      </c>
      <c r="JO71" s="15">
        <v>76641</v>
      </c>
      <c r="JP71" s="15">
        <v>50</v>
      </c>
      <c r="JQ71" s="15">
        <v>6611</v>
      </c>
      <c r="JR71" s="15">
        <v>35631</v>
      </c>
      <c r="JS71" s="15">
        <v>28244</v>
      </c>
      <c r="JT71" s="15">
        <v>6021</v>
      </c>
      <c r="JU71" s="15">
        <v>3038</v>
      </c>
      <c r="JV71" s="20">
        <v>320</v>
      </c>
      <c r="JW71" s="20">
        <v>400</v>
      </c>
      <c r="JX71" s="20">
        <v>380</v>
      </c>
      <c r="JY71" s="20">
        <v>1797</v>
      </c>
      <c r="JZ71" s="20">
        <v>1059</v>
      </c>
      <c r="KA71" s="20">
        <v>1791</v>
      </c>
      <c r="KB71" s="20">
        <v>1296.0250750107159</v>
      </c>
      <c r="KC71" s="20" t="s">
        <v>459</v>
      </c>
      <c r="KD71" s="20">
        <v>421.28408820307664</v>
      </c>
      <c r="KE71" s="15">
        <v>1564.6559999999999</v>
      </c>
      <c r="KF71" s="15">
        <v>21807</v>
      </c>
      <c r="KG71" s="15">
        <v>901406</v>
      </c>
      <c r="KH71" s="20">
        <v>41336</v>
      </c>
      <c r="KI71" s="15">
        <v>153539</v>
      </c>
      <c r="KJ71" s="20">
        <v>7041</v>
      </c>
      <c r="KK71" s="15">
        <v>23303</v>
      </c>
      <c r="KL71" s="20">
        <v>554</v>
      </c>
      <c r="KM71" s="15">
        <v>752877</v>
      </c>
      <c r="KN71" s="20">
        <v>32308</v>
      </c>
      <c r="KO71" s="15">
        <v>1467</v>
      </c>
      <c r="KP71" s="15">
        <v>2736</v>
      </c>
      <c r="KQ71" s="15">
        <v>136</v>
      </c>
      <c r="KR71" s="15">
        <v>1076</v>
      </c>
      <c r="KS71" s="15">
        <v>38</v>
      </c>
      <c r="KT71" s="15">
        <v>16</v>
      </c>
      <c r="KU71" s="15">
        <v>222</v>
      </c>
      <c r="KV71" s="15">
        <v>98</v>
      </c>
      <c r="KW71" s="15">
        <v>282</v>
      </c>
      <c r="KX71" s="15">
        <v>605</v>
      </c>
      <c r="KY71" s="15">
        <v>180</v>
      </c>
      <c r="KZ71" s="15">
        <v>262</v>
      </c>
      <c r="LA71" s="15">
        <v>38</v>
      </c>
      <c r="LB71" s="15">
        <v>37</v>
      </c>
      <c r="LC71" s="15">
        <v>33</v>
      </c>
      <c r="LD71" s="15" t="s">
        <v>435</v>
      </c>
      <c r="LE71" s="95">
        <v>221.85</v>
      </c>
      <c r="LF71" s="95">
        <v>282.02999999999997</v>
      </c>
      <c r="LG71" s="15">
        <v>2697.1</v>
      </c>
      <c r="LH71" s="15">
        <v>2922.9</v>
      </c>
      <c r="LI71" s="20">
        <v>69159</v>
      </c>
      <c r="LJ71" s="20">
        <v>133.69999999999999</v>
      </c>
      <c r="LK71" s="15">
        <v>2646.1</v>
      </c>
      <c r="LL71" s="22">
        <v>0.27916514241314777</v>
      </c>
      <c r="LM71" s="22">
        <v>44.822161184896736</v>
      </c>
      <c r="LN71" s="22">
        <v>54.898673672690116</v>
      </c>
      <c r="LO71" s="15">
        <v>785</v>
      </c>
      <c r="LP71" s="15">
        <v>1176</v>
      </c>
      <c r="LQ71" s="20">
        <v>27985</v>
      </c>
      <c r="LR71" s="20">
        <v>149.80891719745222</v>
      </c>
      <c r="LS71" s="15">
        <v>688</v>
      </c>
      <c r="LT71" s="15">
        <v>989</v>
      </c>
      <c r="LU71" s="20">
        <v>23531</v>
      </c>
      <c r="LV71" s="20">
        <v>143.75</v>
      </c>
      <c r="LW71" s="15">
        <v>7074</v>
      </c>
      <c r="LX71" s="20">
        <v>167.03659976387249</v>
      </c>
      <c r="LY71" s="15" t="s">
        <v>433</v>
      </c>
      <c r="LZ71" s="15" t="s">
        <v>433</v>
      </c>
      <c r="MA71" s="15" t="s">
        <v>433</v>
      </c>
      <c r="MB71" s="15">
        <v>3143</v>
      </c>
      <c r="MC71" s="15">
        <v>2076</v>
      </c>
      <c r="MD71" s="20">
        <v>135.30000000000001</v>
      </c>
      <c r="ME71" s="15" t="s">
        <v>433</v>
      </c>
      <c r="MF71" s="15" t="s">
        <v>433</v>
      </c>
    </row>
    <row r="72" spans="1:344" s="49" customFormat="1" ht="9" customHeight="1" x14ac:dyDescent="0.15">
      <c r="A72" s="55">
        <v>2</v>
      </c>
      <c r="B72" s="24">
        <v>46</v>
      </c>
      <c r="C72" s="56" t="s">
        <v>50</v>
      </c>
      <c r="D72" s="57"/>
      <c r="E72" s="58"/>
      <c r="F72" s="11">
        <v>1</v>
      </c>
      <c r="G72" s="12">
        <v>80.86</v>
      </c>
      <c r="H72" s="11">
        <v>3640</v>
      </c>
      <c r="I72" s="11">
        <v>1333</v>
      </c>
      <c r="J72" s="11">
        <v>1041</v>
      </c>
      <c r="K72" s="11">
        <v>1109</v>
      </c>
      <c r="L72" s="11">
        <v>3071</v>
      </c>
      <c r="M72" s="11">
        <v>2234</v>
      </c>
      <c r="N72" s="11">
        <v>266</v>
      </c>
      <c r="O72" s="11">
        <v>4609</v>
      </c>
      <c r="P72" s="11">
        <v>159465</v>
      </c>
      <c r="Q72" s="11">
        <v>78024</v>
      </c>
      <c r="R72" s="11">
        <v>81441</v>
      </c>
      <c r="S72" s="11">
        <v>33421</v>
      </c>
      <c r="T72" s="11">
        <v>17388</v>
      </c>
      <c r="U72" s="29">
        <v>34.427818756585879</v>
      </c>
      <c r="V72" s="29">
        <v>17.77065500764385</v>
      </c>
      <c r="W72" s="14">
        <v>1972.1122928518428</v>
      </c>
      <c r="X72" s="11">
        <v>4177</v>
      </c>
      <c r="Y72" s="11">
        <v>4068</v>
      </c>
      <c r="Z72" s="11">
        <v>11514</v>
      </c>
      <c r="AA72" s="11">
        <v>3767</v>
      </c>
      <c r="AB72" s="11">
        <v>5163</v>
      </c>
      <c r="AC72" s="15">
        <v>10434</v>
      </c>
      <c r="AD72" s="15">
        <v>16003</v>
      </c>
      <c r="AE72" s="15">
        <v>28630</v>
      </c>
      <c r="AF72" s="15">
        <v>19485</v>
      </c>
      <c r="AG72" s="15">
        <v>19645</v>
      </c>
      <c r="AH72" s="15">
        <v>9225</v>
      </c>
      <c r="AI72" s="15">
        <v>13509</v>
      </c>
      <c r="AJ72" s="15">
        <v>13845</v>
      </c>
      <c r="AK72" s="15">
        <v>1455</v>
      </c>
      <c r="AL72" s="15">
        <v>1571</v>
      </c>
      <c r="AM72" s="30">
        <v>-116</v>
      </c>
      <c r="AN72" s="15">
        <v>983</v>
      </c>
      <c r="AO72" s="16">
        <v>211</v>
      </c>
      <c r="AP72" s="15">
        <v>19791</v>
      </c>
      <c r="AQ72" s="15">
        <v>17547</v>
      </c>
      <c r="AR72" s="30">
        <v>2244</v>
      </c>
      <c r="AS72" s="15">
        <v>5</v>
      </c>
      <c r="AT72" s="15">
        <v>5</v>
      </c>
      <c r="AU72" s="15">
        <v>2845</v>
      </c>
      <c r="AV72" s="15">
        <v>2845</v>
      </c>
      <c r="AW72" s="15">
        <v>2</v>
      </c>
      <c r="AX72" s="15">
        <v>77</v>
      </c>
      <c r="AY72" s="15">
        <v>41</v>
      </c>
      <c r="AZ72" s="20">
        <v>3889.3902439024391</v>
      </c>
      <c r="BA72" s="15">
        <v>51</v>
      </c>
      <c r="BB72" s="15">
        <v>17888</v>
      </c>
      <c r="BC72" s="15">
        <v>1545</v>
      </c>
      <c r="BD72" s="15">
        <v>20</v>
      </c>
      <c r="BE72" s="15">
        <v>4979</v>
      </c>
      <c r="BF72" s="15">
        <v>302</v>
      </c>
      <c r="BG72" s="15">
        <v>8</v>
      </c>
      <c r="BH72" s="15">
        <v>2316</v>
      </c>
      <c r="BI72" s="15">
        <v>244</v>
      </c>
      <c r="BJ72" s="15">
        <v>5</v>
      </c>
      <c r="BK72" s="15">
        <v>2457</v>
      </c>
      <c r="BL72" s="15">
        <v>182</v>
      </c>
      <c r="BM72" s="15">
        <v>9</v>
      </c>
      <c r="BN72" s="15">
        <v>6517</v>
      </c>
      <c r="BO72" s="15">
        <v>558</v>
      </c>
      <c r="BP72" s="15">
        <v>46</v>
      </c>
      <c r="BQ72" s="15">
        <v>13013</v>
      </c>
      <c r="BR72" s="15">
        <v>652</v>
      </c>
      <c r="BS72" s="15">
        <v>5</v>
      </c>
      <c r="BT72" s="15">
        <v>8104</v>
      </c>
      <c r="BU72" s="15">
        <v>240</v>
      </c>
      <c r="BV72" s="15">
        <v>1676</v>
      </c>
      <c r="BW72" s="15">
        <v>76</v>
      </c>
      <c r="BX72" s="15">
        <v>295</v>
      </c>
      <c r="BY72" s="15">
        <v>647</v>
      </c>
      <c r="BZ72" s="15">
        <v>658</v>
      </c>
      <c r="CA72" s="15">
        <v>5743</v>
      </c>
      <c r="CB72" s="15">
        <v>1358</v>
      </c>
      <c r="CC72" s="15">
        <v>3418</v>
      </c>
      <c r="CD72" s="15">
        <v>155</v>
      </c>
      <c r="CE72" s="15">
        <v>351</v>
      </c>
      <c r="CF72" s="15">
        <v>476</v>
      </c>
      <c r="CG72" s="15">
        <v>77</v>
      </c>
      <c r="CH72" s="15">
        <v>120</v>
      </c>
      <c r="CI72" s="17">
        <v>105974</v>
      </c>
      <c r="CJ72" s="17">
        <v>81838</v>
      </c>
      <c r="CK72" s="18">
        <v>77.2</v>
      </c>
      <c r="CL72" s="18">
        <v>25.2</v>
      </c>
      <c r="CM72" s="18">
        <v>18.100000000000001</v>
      </c>
      <c r="CN72" s="18">
        <v>23.8</v>
      </c>
      <c r="CO72" s="18">
        <v>10.4</v>
      </c>
      <c r="CP72" s="18">
        <v>7</v>
      </c>
      <c r="CQ72" s="18">
        <v>5.0999999999999996</v>
      </c>
      <c r="CR72" s="18">
        <v>10.4</v>
      </c>
      <c r="CS72" s="17">
        <v>105177</v>
      </c>
      <c r="CT72" s="17">
        <v>72603</v>
      </c>
      <c r="CU72" s="18">
        <v>69</v>
      </c>
      <c r="CV72" s="18">
        <v>29.6</v>
      </c>
      <c r="CW72" s="18">
        <v>10.1</v>
      </c>
      <c r="CX72" s="18">
        <v>11.6</v>
      </c>
      <c r="CY72" s="18">
        <v>26.2</v>
      </c>
      <c r="CZ72" s="18">
        <v>10.199999999999999</v>
      </c>
      <c r="DA72" s="18">
        <v>3.6</v>
      </c>
      <c r="DB72" s="18">
        <v>8.8000000000000007</v>
      </c>
      <c r="DC72" s="17">
        <v>108557</v>
      </c>
      <c r="DD72" s="17">
        <v>71948</v>
      </c>
      <c r="DE72" s="18">
        <v>66.3</v>
      </c>
      <c r="DF72" s="18">
        <v>30.132311977715876</v>
      </c>
      <c r="DG72" s="18">
        <v>9.7618384401114202</v>
      </c>
      <c r="DH72" s="18">
        <v>19.34958217270195</v>
      </c>
      <c r="DI72" s="18">
        <v>9.7172701949860709</v>
      </c>
      <c r="DJ72" s="18">
        <v>3.9498607242339832</v>
      </c>
      <c r="DK72" s="18">
        <v>27.089136490250699</v>
      </c>
      <c r="DL72" s="19">
        <v>162.1</v>
      </c>
      <c r="DM72" s="19">
        <v>0.4</v>
      </c>
      <c r="DN72" s="19">
        <v>35.4</v>
      </c>
      <c r="DO72" s="19">
        <v>35.4</v>
      </c>
      <c r="DP72" s="19">
        <v>90.9</v>
      </c>
      <c r="DQ72" s="17">
        <v>130180</v>
      </c>
      <c r="DR72" s="17">
        <v>68658</v>
      </c>
      <c r="DS72" s="17">
        <v>61522</v>
      </c>
      <c r="DT72" s="17">
        <v>19485</v>
      </c>
      <c r="DU72" s="17">
        <v>11320</v>
      </c>
      <c r="DV72" s="17">
        <v>338</v>
      </c>
      <c r="DW72" s="17">
        <v>38731</v>
      </c>
      <c r="DX72" s="17">
        <v>35773</v>
      </c>
      <c r="DY72" s="17">
        <v>33766</v>
      </c>
      <c r="DZ72" s="17">
        <v>2958</v>
      </c>
      <c r="EA72" s="17">
        <v>91111</v>
      </c>
      <c r="EB72" s="17">
        <v>22822</v>
      </c>
      <c r="EC72" s="17">
        <v>4724</v>
      </c>
      <c r="ED72" s="17">
        <v>2418</v>
      </c>
      <c r="EE72" s="17">
        <v>974</v>
      </c>
      <c r="EF72" s="17">
        <v>17271</v>
      </c>
      <c r="EG72" s="17">
        <v>38279</v>
      </c>
      <c r="EH72" s="17">
        <v>4623</v>
      </c>
      <c r="EI72" s="17">
        <v>56</v>
      </c>
      <c r="EJ72" s="17">
        <v>53</v>
      </c>
      <c r="EK72" s="17">
        <v>8</v>
      </c>
      <c r="EL72" s="17">
        <v>10</v>
      </c>
      <c r="EM72" s="17">
        <v>8</v>
      </c>
      <c r="EN72" s="17">
        <v>15</v>
      </c>
      <c r="EO72" s="17">
        <v>5</v>
      </c>
      <c r="EP72" s="17">
        <v>7</v>
      </c>
      <c r="EQ72" s="17">
        <v>45</v>
      </c>
      <c r="ER72" s="17">
        <v>2243.3599999999997</v>
      </c>
      <c r="ES72" s="17">
        <v>1680.7199999999998</v>
      </c>
      <c r="ET72" s="17">
        <v>552.5</v>
      </c>
      <c r="EU72" s="17">
        <v>1096.0100000000002</v>
      </c>
      <c r="EV72" s="17">
        <v>686.52</v>
      </c>
      <c r="EW72" s="17">
        <v>145.60999999999999</v>
      </c>
      <c r="EX72" s="17" t="s">
        <v>434</v>
      </c>
      <c r="EY72" s="17">
        <v>146.12</v>
      </c>
      <c r="EZ72" s="17" t="s">
        <v>434</v>
      </c>
      <c r="FA72" s="17">
        <v>40.020000000000003</v>
      </c>
      <c r="FB72" s="17">
        <v>1</v>
      </c>
      <c r="FC72" s="17" t="s">
        <v>434</v>
      </c>
      <c r="FD72" s="17">
        <v>0</v>
      </c>
      <c r="FE72" s="17">
        <v>1</v>
      </c>
      <c r="FF72" s="17" t="s">
        <v>434</v>
      </c>
      <c r="FG72" s="17">
        <v>0</v>
      </c>
      <c r="FH72" s="17">
        <v>3</v>
      </c>
      <c r="FI72" s="17" t="s">
        <v>434</v>
      </c>
      <c r="FJ72" s="17">
        <v>2</v>
      </c>
      <c r="FK72" s="17" t="s">
        <v>434</v>
      </c>
      <c r="FL72" s="17" t="s">
        <v>434</v>
      </c>
      <c r="FM72" s="17">
        <v>0</v>
      </c>
      <c r="FN72" s="15">
        <v>69</v>
      </c>
      <c r="FO72" s="15">
        <v>28896</v>
      </c>
      <c r="FP72" s="20">
        <v>419</v>
      </c>
      <c r="FQ72" s="20">
        <v>182</v>
      </c>
      <c r="FR72" s="15">
        <v>2195250</v>
      </c>
      <c r="FS72" s="15">
        <v>16740394</v>
      </c>
      <c r="FT72" s="15">
        <v>12282112</v>
      </c>
      <c r="FU72" s="15">
        <v>648930</v>
      </c>
      <c r="FV72" s="20">
        <v>23167.797215280258</v>
      </c>
      <c r="FW72" s="15">
        <v>48</v>
      </c>
      <c r="FX72" s="15">
        <v>992</v>
      </c>
      <c r="FY72" s="15">
        <v>251559</v>
      </c>
      <c r="FZ72" s="15">
        <v>45</v>
      </c>
      <c r="GA72" s="15">
        <v>1210</v>
      </c>
      <c r="GB72" s="15">
        <v>187337</v>
      </c>
      <c r="GC72" s="15">
        <v>1623</v>
      </c>
      <c r="GD72" s="15">
        <v>1351</v>
      </c>
      <c r="GE72" s="15">
        <v>1191</v>
      </c>
      <c r="GF72" s="15">
        <v>852</v>
      </c>
      <c r="GG72" s="15">
        <v>149</v>
      </c>
      <c r="GH72" s="15">
        <v>135</v>
      </c>
      <c r="GI72" s="15">
        <v>23101</v>
      </c>
      <c r="GJ72" s="15">
        <v>41</v>
      </c>
      <c r="GK72" s="15">
        <v>28</v>
      </c>
      <c r="GL72" s="15">
        <v>163</v>
      </c>
      <c r="GM72" s="15">
        <v>14512</v>
      </c>
      <c r="GN72" s="15">
        <v>79</v>
      </c>
      <c r="GO72" s="15">
        <v>115</v>
      </c>
      <c r="GP72" s="15">
        <v>1052</v>
      </c>
      <c r="GQ72" s="15">
        <v>66</v>
      </c>
      <c r="GR72" s="15">
        <v>11</v>
      </c>
      <c r="GS72" s="15">
        <v>22</v>
      </c>
      <c r="GT72" s="15">
        <v>38</v>
      </c>
      <c r="GU72" s="15">
        <v>964</v>
      </c>
      <c r="GV72" s="15">
        <v>1163</v>
      </c>
      <c r="GW72" s="15">
        <v>829</v>
      </c>
      <c r="GX72" s="15">
        <v>254</v>
      </c>
      <c r="GY72" s="15">
        <v>80</v>
      </c>
      <c r="GZ72" s="15">
        <v>1540</v>
      </c>
      <c r="HA72" s="15">
        <v>115</v>
      </c>
      <c r="HB72" s="15">
        <v>18</v>
      </c>
      <c r="HC72" s="15">
        <v>1407</v>
      </c>
      <c r="HD72" s="15">
        <v>23178</v>
      </c>
      <c r="HE72" s="15">
        <v>97891</v>
      </c>
      <c r="HF72" s="15">
        <v>29098</v>
      </c>
      <c r="HG72" s="15">
        <v>46829</v>
      </c>
      <c r="HH72" s="15">
        <v>21964</v>
      </c>
      <c r="HI72" s="15">
        <v>337587</v>
      </c>
      <c r="HJ72" s="15">
        <v>71585</v>
      </c>
      <c r="HK72" s="15">
        <v>82</v>
      </c>
      <c r="HL72" s="15">
        <v>8551</v>
      </c>
      <c r="HM72" s="22">
        <v>40.4</v>
      </c>
      <c r="HN72" s="15">
        <v>739041</v>
      </c>
      <c r="HO72" s="15">
        <v>584989</v>
      </c>
      <c r="HP72" s="15">
        <v>154052</v>
      </c>
      <c r="HQ72" s="15">
        <v>1325044</v>
      </c>
      <c r="HR72" s="15">
        <v>1035932</v>
      </c>
      <c r="HS72" s="15">
        <v>289112</v>
      </c>
      <c r="HT72" s="23">
        <v>1.8</v>
      </c>
      <c r="HU72" s="23">
        <v>1.8</v>
      </c>
      <c r="HV72" s="23">
        <v>1.9</v>
      </c>
      <c r="HW72" s="15">
        <v>99886</v>
      </c>
      <c r="HX72" s="15">
        <v>83290</v>
      </c>
      <c r="HY72" s="20">
        <v>522.30897062051224</v>
      </c>
      <c r="HZ72" s="15">
        <v>387</v>
      </c>
      <c r="IA72" s="15">
        <v>6069</v>
      </c>
      <c r="IB72" s="15">
        <v>1522</v>
      </c>
      <c r="IC72" s="15">
        <v>7632</v>
      </c>
      <c r="ID72" s="15">
        <v>903</v>
      </c>
      <c r="IE72" s="15">
        <v>806</v>
      </c>
      <c r="IF72" s="15">
        <v>97</v>
      </c>
      <c r="IG72" s="15">
        <v>940</v>
      </c>
      <c r="IH72" s="15">
        <v>6</v>
      </c>
      <c r="II72" s="15">
        <v>934</v>
      </c>
      <c r="IJ72" s="15">
        <v>75152.206000000006</v>
      </c>
      <c r="IK72" s="15">
        <v>75143.63</v>
      </c>
      <c r="IL72" s="15">
        <v>117</v>
      </c>
      <c r="IM72" s="15">
        <v>7274</v>
      </c>
      <c r="IN72" s="15">
        <v>6694</v>
      </c>
      <c r="IO72" s="15">
        <v>1248</v>
      </c>
      <c r="IP72" s="15">
        <v>3654</v>
      </c>
      <c r="IQ72" s="15">
        <v>3004</v>
      </c>
      <c r="IR72" s="15">
        <v>1713</v>
      </c>
      <c r="IS72" s="15">
        <v>119</v>
      </c>
      <c r="IT72" s="15">
        <v>38</v>
      </c>
      <c r="IU72" s="15">
        <v>124242.74400000001</v>
      </c>
      <c r="IV72" s="15">
        <v>1590</v>
      </c>
      <c r="IW72" s="15">
        <v>1580</v>
      </c>
      <c r="IX72" s="15">
        <v>10</v>
      </c>
      <c r="IY72" s="15">
        <v>590</v>
      </c>
      <c r="IZ72" s="15">
        <v>2810</v>
      </c>
      <c r="JA72" s="15">
        <v>800</v>
      </c>
      <c r="JB72" s="15">
        <v>3225.2339999999999</v>
      </c>
      <c r="JC72" s="15">
        <v>1405</v>
      </c>
      <c r="JD72" s="15">
        <v>27</v>
      </c>
      <c r="JE72" s="15">
        <v>1274</v>
      </c>
      <c r="JF72" s="15">
        <v>24</v>
      </c>
      <c r="JG72" s="15">
        <v>1843</v>
      </c>
      <c r="JH72" s="15">
        <v>1569</v>
      </c>
      <c r="JI72" s="15">
        <v>18</v>
      </c>
      <c r="JJ72" s="15">
        <v>1583</v>
      </c>
      <c r="JK72" s="15">
        <v>1415</v>
      </c>
      <c r="JL72" s="15">
        <v>11</v>
      </c>
      <c r="JM72" s="15">
        <v>278</v>
      </c>
      <c r="JN72" s="15">
        <v>267</v>
      </c>
      <c r="JO72" s="15">
        <v>392180</v>
      </c>
      <c r="JP72" s="15">
        <v>62</v>
      </c>
      <c r="JQ72" s="15">
        <v>29380</v>
      </c>
      <c r="JR72" s="15">
        <v>208914</v>
      </c>
      <c r="JS72" s="15">
        <v>119042</v>
      </c>
      <c r="JT72" s="15">
        <v>34432</v>
      </c>
      <c r="JU72" s="15">
        <v>19749</v>
      </c>
      <c r="JV72" s="20">
        <v>295</v>
      </c>
      <c r="JW72" s="20">
        <v>395</v>
      </c>
      <c r="JX72" s="20">
        <v>425</v>
      </c>
      <c r="JY72" s="20">
        <v>2476</v>
      </c>
      <c r="JZ72" s="20">
        <v>1473</v>
      </c>
      <c r="KA72" s="20">
        <v>2318</v>
      </c>
      <c r="KB72" s="20">
        <v>1911.3484779408891</v>
      </c>
      <c r="KC72" s="20" t="s">
        <v>459</v>
      </c>
      <c r="KD72" s="20">
        <v>100.56927746154146</v>
      </c>
      <c r="KE72" s="15">
        <v>5683.2</v>
      </c>
      <c r="KF72" s="15">
        <v>84723</v>
      </c>
      <c r="KG72" s="15">
        <v>3984441</v>
      </c>
      <c r="KH72" s="20">
        <v>47029</v>
      </c>
      <c r="KI72" s="15">
        <v>792944</v>
      </c>
      <c r="KJ72" s="20">
        <v>9359</v>
      </c>
      <c r="KK72" s="15">
        <v>89160</v>
      </c>
      <c r="KL72" s="20">
        <v>586</v>
      </c>
      <c r="KM72" s="15">
        <v>3275257</v>
      </c>
      <c r="KN72" s="20">
        <v>36735</v>
      </c>
      <c r="KO72" s="15">
        <v>6005</v>
      </c>
      <c r="KP72" s="15">
        <v>18431</v>
      </c>
      <c r="KQ72" s="15">
        <v>215</v>
      </c>
      <c r="KR72" s="15">
        <v>4354</v>
      </c>
      <c r="KS72" s="15">
        <v>318</v>
      </c>
      <c r="KT72" s="15">
        <v>399</v>
      </c>
      <c r="KU72" s="15">
        <v>1301</v>
      </c>
      <c r="KV72" s="15">
        <v>985</v>
      </c>
      <c r="KW72" s="15" t="s">
        <v>435</v>
      </c>
      <c r="KX72" s="15" t="s">
        <v>435</v>
      </c>
      <c r="KY72" s="15" t="s">
        <v>435</v>
      </c>
      <c r="KZ72" s="15" t="s">
        <v>435</v>
      </c>
      <c r="LA72" s="15">
        <v>26</v>
      </c>
      <c r="LB72" s="15">
        <v>20</v>
      </c>
      <c r="LC72" s="15">
        <v>39</v>
      </c>
      <c r="LD72" s="15">
        <v>23</v>
      </c>
      <c r="LE72" s="95">
        <v>729.6</v>
      </c>
      <c r="LF72" s="95">
        <v>1020.07</v>
      </c>
      <c r="LG72" s="15">
        <v>13581.9</v>
      </c>
      <c r="LH72" s="15">
        <v>14311.3</v>
      </c>
      <c r="LI72" s="20">
        <v>92038</v>
      </c>
      <c r="LJ72" s="20">
        <v>118.6</v>
      </c>
      <c r="LK72" s="15">
        <v>12955.9</v>
      </c>
      <c r="LL72" s="22">
        <v>0.22798167254894425</v>
      </c>
      <c r="LM72" s="22">
        <v>38.021279318572759</v>
      </c>
      <c r="LN72" s="22">
        <v>61.750739008878298</v>
      </c>
      <c r="LO72" s="15">
        <v>2659</v>
      </c>
      <c r="LP72" s="15">
        <v>5267</v>
      </c>
      <c r="LQ72" s="20">
        <v>34444</v>
      </c>
      <c r="LR72" s="20">
        <v>198.08198570891312</v>
      </c>
      <c r="LS72" s="15">
        <v>2224</v>
      </c>
      <c r="LT72" s="15">
        <v>3859</v>
      </c>
      <c r="LU72" s="20">
        <v>25237</v>
      </c>
      <c r="LV72" s="20">
        <v>173.51618705035972</v>
      </c>
      <c r="LW72" s="15">
        <v>26425</v>
      </c>
      <c r="LX72" s="20">
        <v>169.0529198014228</v>
      </c>
      <c r="LY72" s="15">
        <v>2</v>
      </c>
      <c r="LZ72" s="15">
        <v>12767</v>
      </c>
      <c r="MA72" s="15">
        <v>9446</v>
      </c>
      <c r="MB72" s="15">
        <v>10390</v>
      </c>
      <c r="MC72" s="15">
        <v>8027</v>
      </c>
      <c r="MD72" s="20">
        <v>144.5</v>
      </c>
      <c r="ME72" s="15">
        <v>1</v>
      </c>
      <c r="MF72" s="15">
        <v>14379</v>
      </c>
    </row>
    <row r="73" spans="1:344" s="49" customFormat="1" ht="9" customHeight="1" x14ac:dyDescent="0.15">
      <c r="A73" s="55">
        <v>3</v>
      </c>
      <c r="B73" s="24">
        <v>47</v>
      </c>
      <c r="C73" s="56" t="s">
        <v>51</v>
      </c>
      <c r="D73" s="57"/>
      <c r="E73" s="58"/>
      <c r="F73" s="11">
        <v>1</v>
      </c>
      <c r="G73" s="12">
        <v>70.569999999999993</v>
      </c>
      <c r="H73" s="11">
        <v>1496</v>
      </c>
      <c r="I73" s="11">
        <v>565</v>
      </c>
      <c r="J73" s="11">
        <v>394</v>
      </c>
      <c r="K73" s="11">
        <v>637</v>
      </c>
      <c r="L73" s="11">
        <v>4843</v>
      </c>
      <c r="M73" s="11">
        <v>2408</v>
      </c>
      <c r="N73" s="11">
        <v>80</v>
      </c>
      <c r="O73" s="11">
        <v>2125</v>
      </c>
      <c r="P73" s="11">
        <v>43188</v>
      </c>
      <c r="Q73" s="11">
        <v>20955</v>
      </c>
      <c r="R73" s="11">
        <v>22233</v>
      </c>
      <c r="S73" s="11">
        <v>7453</v>
      </c>
      <c r="T73" s="11">
        <v>4035</v>
      </c>
      <c r="U73" s="29">
        <v>2.5843230403800472</v>
      </c>
      <c r="V73" s="29">
        <v>3.4542231591050641</v>
      </c>
      <c r="W73" s="14">
        <v>611.98809692503903</v>
      </c>
      <c r="X73" s="11">
        <v>1111</v>
      </c>
      <c r="Y73" s="11">
        <v>1123</v>
      </c>
      <c r="Z73" s="11">
        <v>3290</v>
      </c>
      <c r="AA73" s="11">
        <v>1139</v>
      </c>
      <c r="AB73" s="11">
        <v>1212</v>
      </c>
      <c r="AC73" s="15">
        <v>2172</v>
      </c>
      <c r="AD73" s="15">
        <v>3052</v>
      </c>
      <c r="AE73" s="15">
        <v>5515</v>
      </c>
      <c r="AF73" s="15">
        <v>4975</v>
      </c>
      <c r="AG73" s="15">
        <v>6289</v>
      </c>
      <c r="AH73" s="15">
        <v>3264</v>
      </c>
      <c r="AI73" s="15">
        <v>4964</v>
      </c>
      <c r="AJ73" s="15">
        <v>5082</v>
      </c>
      <c r="AK73" s="15">
        <v>357</v>
      </c>
      <c r="AL73" s="15">
        <v>587</v>
      </c>
      <c r="AM73" s="30">
        <v>-230</v>
      </c>
      <c r="AN73" s="15">
        <v>172</v>
      </c>
      <c r="AO73" s="16">
        <v>61</v>
      </c>
      <c r="AP73" s="15">
        <v>3037</v>
      </c>
      <c r="AQ73" s="15">
        <v>2636</v>
      </c>
      <c r="AR73" s="30">
        <v>401</v>
      </c>
      <c r="AS73" s="15">
        <v>1</v>
      </c>
      <c r="AT73" s="15">
        <v>1</v>
      </c>
      <c r="AU73" s="15">
        <v>649</v>
      </c>
      <c r="AV73" s="15">
        <v>649</v>
      </c>
      <c r="AW73" s="15" t="s">
        <v>459</v>
      </c>
      <c r="AX73" s="15" t="s">
        <v>459</v>
      </c>
      <c r="AY73" s="15">
        <v>17</v>
      </c>
      <c r="AZ73" s="20">
        <v>2540.4705882352941</v>
      </c>
      <c r="BA73" s="15">
        <v>16</v>
      </c>
      <c r="BB73" s="15">
        <v>4958</v>
      </c>
      <c r="BC73" s="15">
        <v>409</v>
      </c>
      <c r="BD73" s="15">
        <v>8</v>
      </c>
      <c r="BE73" s="15">
        <v>1372</v>
      </c>
      <c r="BF73" s="15">
        <v>89</v>
      </c>
      <c r="BG73" s="15">
        <v>2</v>
      </c>
      <c r="BH73" s="15">
        <v>669</v>
      </c>
      <c r="BI73" s="15">
        <v>71</v>
      </c>
      <c r="BJ73" s="15">
        <v>2</v>
      </c>
      <c r="BK73" s="15">
        <v>920</v>
      </c>
      <c r="BL73" s="15">
        <v>72</v>
      </c>
      <c r="BM73" s="15">
        <v>3</v>
      </c>
      <c r="BN73" s="15">
        <v>1864</v>
      </c>
      <c r="BO73" s="15">
        <v>158</v>
      </c>
      <c r="BP73" s="15">
        <v>11</v>
      </c>
      <c r="BQ73" s="15">
        <v>4214</v>
      </c>
      <c r="BR73" s="15">
        <v>230</v>
      </c>
      <c r="BS73" s="15">
        <v>1</v>
      </c>
      <c r="BT73" s="15">
        <v>2858</v>
      </c>
      <c r="BU73" s="15">
        <v>96</v>
      </c>
      <c r="BV73" s="15">
        <v>585</v>
      </c>
      <c r="BW73" s="15">
        <v>29</v>
      </c>
      <c r="BX73" s="15">
        <v>85</v>
      </c>
      <c r="BY73" s="15">
        <v>258</v>
      </c>
      <c r="BZ73" s="15">
        <v>213</v>
      </c>
      <c r="CA73" s="15">
        <v>1974</v>
      </c>
      <c r="CB73" s="15">
        <v>291</v>
      </c>
      <c r="CC73" s="15">
        <v>1161</v>
      </c>
      <c r="CD73" s="15">
        <v>49</v>
      </c>
      <c r="CE73" s="15">
        <v>213</v>
      </c>
      <c r="CF73" s="15">
        <v>226</v>
      </c>
      <c r="CG73" s="15">
        <v>11</v>
      </c>
      <c r="CH73" s="15">
        <v>69</v>
      </c>
      <c r="CI73" s="17">
        <v>31980</v>
      </c>
      <c r="CJ73" s="17">
        <v>22837</v>
      </c>
      <c r="CK73" s="18">
        <v>71.400000000000006</v>
      </c>
      <c r="CL73" s="18">
        <v>31.7</v>
      </c>
      <c r="CM73" s="18">
        <v>24.6</v>
      </c>
      <c r="CN73" s="18">
        <v>9.6</v>
      </c>
      <c r="CO73" s="18">
        <v>8.9</v>
      </c>
      <c r="CP73" s="18">
        <v>11.5</v>
      </c>
      <c r="CQ73" s="18">
        <v>3.1</v>
      </c>
      <c r="CR73" s="18">
        <v>10.5</v>
      </c>
      <c r="CS73" s="17">
        <v>31282</v>
      </c>
      <c r="CT73" s="17">
        <v>20588</v>
      </c>
      <c r="CU73" s="18">
        <v>65.8</v>
      </c>
      <c r="CV73" s="18">
        <v>40</v>
      </c>
      <c r="CW73" s="18">
        <v>8.9</v>
      </c>
      <c r="CX73" s="18">
        <v>21</v>
      </c>
      <c r="CY73" s="18">
        <v>9.6999999999999993</v>
      </c>
      <c r="CZ73" s="18">
        <v>9.8000000000000007</v>
      </c>
      <c r="DA73" s="18">
        <v>5.2</v>
      </c>
      <c r="DB73" s="18">
        <v>5.4</v>
      </c>
      <c r="DC73" s="17">
        <v>31965</v>
      </c>
      <c r="DD73" s="17">
        <v>18025</v>
      </c>
      <c r="DE73" s="18">
        <v>56.4</v>
      </c>
      <c r="DF73" s="18">
        <v>42.044632422505423</v>
      </c>
      <c r="DG73" s="18">
        <v>16.879069508598139</v>
      </c>
      <c r="DH73" s="18">
        <v>7.4016361511492015</v>
      </c>
      <c r="DI73" s="18">
        <v>11.063498246980911</v>
      </c>
      <c r="DJ73" s="18">
        <v>4.2851577717179588</v>
      </c>
      <c r="DK73" s="18">
        <v>18.326005899048361</v>
      </c>
      <c r="DL73" s="19">
        <v>40.5</v>
      </c>
      <c r="DM73" s="19">
        <v>0.2</v>
      </c>
      <c r="DN73" s="19">
        <v>7.9</v>
      </c>
      <c r="DO73" s="19">
        <v>12.6</v>
      </c>
      <c r="DP73" s="19">
        <v>19.8</v>
      </c>
      <c r="DQ73" s="17">
        <v>28024</v>
      </c>
      <c r="DR73" s="17">
        <v>12596</v>
      </c>
      <c r="DS73" s="17">
        <v>15428</v>
      </c>
      <c r="DT73" s="17">
        <v>3871</v>
      </c>
      <c r="DU73" s="17">
        <v>2369</v>
      </c>
      <c r="DV73" s="17">
        <v>74</v>
      </c>
      <c r="DW73" s="17">
        <v>5362</v>
      </c>
      <c r="DX73" s="17">
        <v>4151</v>
      </c>
      <c r="DY73" s="17">
        <v>3788</v>
      </c>
      <c r="DZ73" s="17">
        <v>1211</v>
      </c>
      <c r="EA73" s="17">
        <v>22588</v>
      </c>
      <c r="EB73" s="17">
        <v>8613</v>
      </c>
      <c r="EC73" s="17">
        <v>726</v>
      </c>
      <c r="ED73" s="17">
        <v>703</v>
      </c>
      <c r="EE73" s="17">
        <v>130</v>
      </c>
      <c r="EF73" s="17">
        <v>4283</v>
      </c>
      <c r="EG73" s="17">
        <v>7574</v>
      </c>
      <c r="EH73" s="17">
        <v>559</v>
      </c>
      <c r="EI73" s="17">
        <v>76</v>
      </c>
      <c r="EJ73" s="17">
        <v>72</v>
      </c>
      <c r="EK73" s="17">
        <v>5</v>
      </c>
      <c r="EL73" s="17">
        <v>9</v>
      </c>
      <c r="EM73" s="17">
        <v>13</v>
      </c>
      <c r="EN73" s="17">
        <v>26</v>
      </c>
      <c r="EO73" s="17">
        <v>16</v>
      </c>
      <c r="EP73" s="17">
        <v>3</v>
      </c>
      <c r="EQ73" s="17">
        <v>67</v>
      </c>
      <c r="ER73" s="17">
        <v>2807.7500000000014</v>
      </c>
      <c r="ES73" s="17">
        <v>1797.7600000000002</v>
      </c>
      <c r="ET73" s="17" t="s">
        <v>434</v>
      </c>
      <c r="EU73" s="17">
        <v>1094.9999999999998</v>
      </c>
      <c r="EV73" s="17">
        <v>253.35</v>
      </c>
      <c r="EW73" s="17">
        <v>473.74000000000018</v>
      </c>
      <c r="EX73" s="17" t="s">
        <v>434</v>
      </c>
      <c r="EY73" s="17">
        <v>20.189999999999998</v>
      </c>
      <c r="EZ73" s="17" t="s">
        <v>434</v>
      </c>
      <c r="FA73" s="17">
        <v>409.13000000000005</v>
      </c>
      <c r="FB73" s="17">
        <v>31</v>
      </c>
      <c r="FC73" s="17" t="s">
        <v>434</v>
      </c>
      <c r="FD73" s="17" t="s">
        <v>434</v>
      </c>
      <c r="FE73" s="17">
        <v>11</v>
      </c>
      <c r="FF73" s="17" t="s">
        <v>434</v>
      </c>
      <c r="FG73" s="17" t="s">
        <v>434</v>
      </c>
      <c r="FH73" s="17">
        <v>0</v>
      </c>
      <c r="FI73" s="17">
        <v>0</v>
      </c>
      <c r="FJ73" s="17">
        <v>18</v>
      </c>
      <c r="FK73" s="17" t="s">
        <v>434</v>
      </c>
      <c r="FL73" s="17">
        <v>458</v>
      </c>
      <c r="FM73" s="17" t="s">
        <v>434</v>
      </c>
      <c r="FN73" s="15">
        <v>43</v>
      </c>
      <c r="FO73" s="15">
        <v>4937</v>
      </c>
      <c r="FP73" s="20">
        <v>115</v>
      </c>
      <c r="FQ73" s="20">
        <v>114</v>
      </c>
      <c r="FR73" s="15">
        <v>166881</v>
      </c>
      <c r="FS73" s="15">
        <v>613973</v>
      </c>
      <c r="FT73" s="15">
        <v>111662</v>
      </c>
      <c r="FU73" s="15">
        <v>19533</v>
      </c>
      <c r="FV73" s="20">
        <v>3858.7514816278153</v>
      </c>
      <c r="FW73" s="15">
        <v>35</v>
      </c>
      <c r="FX73" s="15">
        <v>601</v>
      </c>
      <c r="FY73" s="15">
        <v>97847</v>
      </c>
      <c r="FZ73" s="15">
        <v>21</v>
      </c>
      <c r="GA73" s="15">
        <v>447</v>
      </c>
      <c r="GB73" s="15">
        <v>65179</v>
      </c>
      <c r="GC73" s="15">
        <v>398</v>
      </c>
      <c r="GD73" s="15">
        <v>333</v>
      </c>
      <c r="GE73" s="15">
        <v>302</v>
      </c>
      <c r="GF73" s="15">
        <v>242</v>
      </c>
      <c r="GG73" s="15">
        <v>90</v>
      </c>
      <c r="GH73" s="15">
        <v>86</v>
      </c>
      <c r="GI73" s="15">
        <v>27563</v>
      </c>
      <c r="GJ73" s="15">
        <v>8</v>
      </c>
      <c r="GK73" s="15">
        <v>7</v>
      </c>
      <c r="GL73" s="15">
        <v>164</v>
      </c>
      <c r="GM73" s="15">
        <v>19131</v>
      </c>
      <c r="GN73" s="15">
        <v>67</v>
      </c>
      <c r="GO73" s="15">
        <v>24</v>
      </c>
      <c r="GP73" s="15">
        <v>111</v>
      </c>
      <c r="GQ73" s="15">
        <v>10</v>
      </c>
      <c r="GR73" s="15">
        <v>4</v>
      </c>
      <c r="GS73" s="15">
        <v>8</v>
      </c>
      <c r="GT73" s="15">
        <v>10</v>
      </c>
      <c r="GU73" s="15">
        <v>93</v>
      </c>
      <c r="GV73" s="15">
        <v>139</v>
      </c>
      <c r="GW73" s="15">
        <v>71</v>
      </c>
      <c r="GX73" s="15">
        <v>43</v>
      </c>
      <c r="GY73" s="15">
        <v>25</v>
      </c>
      <c r="GZ73" s="15">
        <v>38</v>
      </c>
      <c r="HA73" s="15">
        <v>5</v>
      </c>
      <c r="HB73" s="15">
        <v>2</v>
      </c>
      <c r="HC73" s="15">
        <v>31</v>
      </c>
      <c r="HD73" s="15">
        <v>9401</v>
      </c>
      <c r="HE73" s="15">
        <v>24931</v>
      </c>
      <c r="HF73" s="15">
        <v>3010</v>
      </c>
      <c r="HG73" s="15">
        <v>12700</v>
      </c>
      <c r="HH73" s="15">
        <v>9221</v>
      </c>
      <c r="HI73" s="15">
        <v>106923</v>
      </c>
      <c r="HJ73" s="15">
        <v>21925</v>
      </c>
      <c r="HK73" s="15">
        <v>11</v>
      </c>
      <c r="HL73" s="15">
        <v>574</v>
      </c>
      <c r="HM73" s="22">
        <v>36.6</v>
      </c>
      <c r="HN73" s="15">
        <v>39247</v>
      </c>
      <c r="HO73" s="15">
        <v>34318</v>
      </c>
      <c r="HP73" s="15">
        <v>4929</v>
      </c>
      <c r="HQ73" s="15">
        <v>76008</v>
      </c>
      <c r="HR73" s="15">
        <v>61209</v>
      </c>
      <c r="HS73" s="15">
        <v>14799</v>
      </c>
      <c r="HT73" s="23">
        <v>1.9</v>
      </c>
      <c r="HU73" s="23">
        <v>1.8</v>
      </c>
      <c r="HV73" s="23">
        <v>3</v>
      </c>
      <c r="HW73" s="15">
        <v>32025</v>
      </c>
      <c r="HX73" s="15">
        <v>26470</v>
      </c>
      <c r="HY73" s="20">
        <v>612.90173196258229</v>
      </c>
      <c r="HZ73" s="15">
        <v>40</v>
      </c>
      <c r="IA73" s="15">
        <v>1987</v>
      </c>
      <c r="IB73" s="15">
        <v>716</v>
      </c>
      <c r="IC73" s="15">
        <v>2631</v>
      </c>
      <c r="ID73" s="15">
        <v>242</v>
      </c>
      <c r="IE73" s="15">
        <v>208</v>
      </c>
      <c r="IF73" s="15">
        <v>34</v>
      </c>
      <c r="IG73" s="15">
        <v>264</v>
      </c>
      <c r="IH73" s="15">
        <v>3</v>
      </c>
      <c r="II73" s="15">
        <v>261</v>
      </c>
      <c r="IJ73" s="15">
        <v>2757.1509999999998</v>
      </c>
      <c r="IK73" s="15">
        <v>2757.1509999999998</v>
      </c>
      <c r="IL73" s="15">
        <v>33</v>
      </c>
      <c r="IM73" s="15">
        <v>1702</v>
      </c>
      <c r="IN73" s="15">
        <v>1588</v>
      </c>
      <c r="IO73" s="15">
        <v>260</v>
      </c>
      <c r="IP73" s="15">
        <v>970</v>
      </c>
      <c r="IQ73" s="15">
        <v>600</v>
      </c>
      <c r="IR73" s="15">
        <v>422</v>
      </c>
      <c r="IS73" s="15">
        <v>20</v>
      </c>
      <c r="IT73" s="15">
        <v>7</v>
      </c>
      <c r="IU73" s="15">
        <v>18418.447</v>
      </c>
      <c r="IV73" s="15">
        <v>450</v>
      </c>
      <c r="IW73" s="15">
        <v>435</v>
      </c>
      <c r="IX73" s="15">
        <v>10</v>
      </c>
      <c r="IY73" s="15">
        <v>200</v>
      </c>
      <c r="IZ73" s="15">
        <v>775</v>
      </c>
      <c r="JA73" s="15">
        <v>255</v>
      </c>
      <c r="JB73" s="15">
        <v>992.52200000000005</v>
      </c>
      <c r="JC73" s="15">
        <v>480</v>
      </c>
      <c r="JD73" s="15">
        <v>8</v>
      </c>
      <c r="JE73" s="15">
        <v>916</v>
      </c>
      <c r="JF73" s="15">
        <v>11</v>
      </c>
      <c r="JG73" s="15">
        <v>753</v>
      </c>
      <c r="JH73" s="15">
        <v>706</v>
      </c>
      <c r="JI73" s="15">
        <v>8</v>
      </c>
      <c r="JJ73" s="15">
        <v>680</v>
      </c>
      <c r="JK73" s="15">
        <v>604</v>
      </c>
      <c r="JL73" s="15">
        <v>4</v>
      </c>
      <c r="JM73" s="15">
        <v>32</v>
      </c>
      <c r="JN73" s="15">
        <v>31</v>
      </c>
      <c r="JO73" s="15">
        <v>71273</v>
      </c>
      <c r="JP73" s="15">
        <v>50</v>
      </c>
      <c r="JQ73" s="15">
        <v>7308</v>
      </c>
      <c r="JR73" s="15">
        <v>31744</v>
      </c>
      <c r="JS73" s="15">
        <v>26356</v>
      </c>
      <c r="JT73" s="15">
        <v>5706</v>
      </c>
      <c r="JU73" s="15">
        <v>3557</v>
      </c>
      <c r="JV73" s="20">
        <v>320</v>
      </c>
      <c r="JW73" s="20">
        <v>400</v>
      </c>
      <c r="JX73" s="20">
        <v>380</v>
      </c>
      <c r="JY73" s="20">
        <v>1654</v>
      </c>
      <c r="JZ73" s="20">
        <v>986</v>
      </c>
      <c r="KA73" s="20">
        <v>1648</v>
      </c>
      <c r="KB73" s="20">
        <v>1254.6069645884347</v>
      </c>
      <c r="KC73" s="20" t="s">
        <v>459</v>
      </c>
      <c r="KD73" s="20">
        <v>491.72452439254096</v>
      </c>
      <c r="KE73" s="15">
        <v>1592.5170000000001</v>
      </c>
      <c r="KF73" s="15">
        <v>22735</v>
      </c>
      <c r="KG73" s="15">
        <v>915174</v>
      </c>
      <c r="KH73" s="20">
        <v>40254</v>
      </c>
      <c r="KI73" s="15">
        <v>159798</v>
      </c>
      <c r="KJ73" s="20">
        <v>7029</v>
      </c>
      <c r="KK73" s="15">
        <v>23919</v>
      </c>
      <c r="KL73" s="20">
        <v>562</v>
      </c>
      <c r="KM73" s="15">
        <v>722693</v>
      </c>
      <c r="KN73" s="20">
        <v>30214</v>
      </c>
      <c r="KO73" s="15">
        <v>1758</v>
      </c>
      <c r="KP73" s="15">
        <v>4046</v>
      </c>
      <c r="KQ73" s="15">
        <v>113</v>
      </c>
      <c r="KR73" s="15">
        <v>831</v>
      </c>
      <c r="KS73" s="15">
        <v>38</v>
      </c>
      <c r="KT73" s="15">
        <v>26</v>
      </c>
      <c r="KU73" s="15">
        <v>250</v>
      </c>
      <c r="KV73" s="15">
        <v>110</v>
      </c>
      <c r="KW73" s="15">
        <v>334</v>
      </c>
      <c r="KX73" s="15">
        <v>1944</v>
      </c>
      <c r="KY73" s="15">
        <v>210</v>
      </c>
      <c r="KZ73" s="15">
        <v>194</v>
      </c>
      <c r="LA73" s="15">
        <v>14</v>
      </c>
      <c r="LB73" s="15">
        <v>10</v>
      </c>
      <c r="LC73" s="15">
        <v>23</v>
      </c>
      <c r="LD73" s="15" t="s">
        <v>435</v>
      </c>
      <c r="LE73" s="95">
        <v>206</v>
      </c>
      <c r="LF73" s="95">
        <v>278.49</v>
      </c>
      <c r="LG73" s="15">
        <v>2476.5</v>
      </c>
      <c r="LH73" s="15">
        <v>2698.4</v>
      </c>
      <c r="LI73" s="20">
        <v>63102</v>
      </c>
      <c r="LJ73" s="20">
        <v>125.6</v>
      </c>
      <c r="LK73" s="15">
        <v>2442.8000000000002</v>
      </c>
      <c r="LL73" s="22">
        <v>0.23215134417306676</v>
      </c>
      <c r="LM73" s="22">
        <v>18.704373623251648</v>
      </c>
      <c r="LN73" s="22">
        <v>81.063475032575283</v>
      </c>
      <c r="LO73" s="15">
        <v>822</v>
      </c>
      <c r="LP73" s="15">
        <v>1194</v>
      </c>
      <c r="LQ73" s="20">
        <v>28099</v>
      </c>
      <c r="LR73" s="20">
        <v>145.25547445255472</v>
      </c>
      <c r="LS73" s="15">
        <v>718</v>
      </c>
      <c r="LT73" s="15">
        <v>1016</v>
      </c>
      <c r="LU73" s="20">
        <v>23904</v>
      </c>
      <c r="LV73" s="20">
        <v>141.50417827298048</v>
      </c>
      <c r="LW73" s="15">
        <v>7157</v>
      </c>
      <c r="LX73" s="20">
        <v>166.67831109248004</v>
      </c>
      <c r="LY73" s="15">
        <v>1</v>
      </c>
      <c r="LZ73" s="15">
        <v>3048</v>
      </c>
      <c r="MA73" s="15">
        <v>3048</v>
      </c>
      <c r="MB73" s="15">
        <v>2274</v>
      </c>
      <c r="MC73" s="15">
        <v>2100</v>
      </c>
      <c r="MD73" s="20">
        <v>135.5</v>
      </c>
      <c r="ME73" s="15">
        <v>1</v>
      </c>
      <c r="MF73" s="15">
        <v>4186</v>
      </c>
    </row>
    <row r="74" spans="1:344" s="49" customFormat="1" ht="15" customHeight="1" x14ac:dyDescent="0.15">
      <c r="A74" s="48"/>
      <c r="C74" s="50" t="s">
        <v>18</v>
      </c>
      <c r="E74" s="58"/>
      <c r="F74" s="11"/>
      <c r="G74" s="12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29"/>
      <c r="V74" s="29"/>
      <c r="W74" s="14"/>
      <c r="X74" s="11"/>
      <c r="Y74" s="11"/>
      <c r="Z74" s="11"/>
      <c r="AA74" s="11"/>
      <c r="AB74" s="11"/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30"/>
      <c r="AN74" s="15"/>
      <c r="AO74" s="16"/>
      <c r="AP74" s="15"/>
      <c r="AQ74" s="15"/>
      <c r="AR74" s="30"/>
      <c r="AS74" s="15"/>
      <c r="AT74" s="15"/>
      <c r="AU74" s="15"/>
      <c r="AV74" s="15"/>
      <c r="AW74" s="15"/>
      <c r="AX74" s="15"/>
      <c r="AY74" s="15"/>
      <c r="AZ74" s="20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  <c r="BM74" s="15"/>
      <c r="BN74" s="15"/>
      <c r="BO74" s="15"/>
      <c r="BP74" s="15"/>
      <c r="BQ74" s="15"/>
      <c r="BR74" s="15"/>
      <c r="BS74" s="15"/>
      <c r="BT74" s="15"/>
      <c r="BU74" s="53"/>
      <c r="BV74" s="15"/>
      <c r="BW74" s="15"/>
      <c r="BX74" s="15"/>
      <c r="BY74" s="15"/>
      <c r="BZ74" s="15"/>
      <c r="CA74" s="15"/>
      <c r="CB74" s="15"/>
      <c r="CC74" s="15"/>
      <c r="CD74" s="15"/>
      <c r="CE74" s="15"/>
      <c r="CF74" s="15"/>
      <c r="CG74" s="15"/>
      <c r="CH74" s="15"/>
      <c r="CI74" s="17"/>
      <c r="CJ74" s="17"/>
      <c r="CK74" s="18"/>
      <c r="CL74" s="18"/>
      <c r="CM74" s="18"/>
      <c r="CN74" s="18"/>
      <c r="CO74" s="18"/>
      <c r="CP74" s="18"/>
      <c r="CQ74" s="18"/>
      <c r="CR74" s="18"/>
      <c r="CS74" s="17"/>
      <c r="CT74" s="17"/>
      <c r="CU74" s="18"/>
      <c r="CV74" s="18"/>
      <c r="CW74" s="18"/>
      <c r="CX74" s="18"/>
      <c r="CY74" s="18"/>
      <c r="CZ74" s="18"/>
      <c r="DA74" s="18"/>
      <c r="DB74" s="18"/>
      <c r="DC74" s="17"/>
      <c r="DD74" s="17"/>
      <c r="DE74" s="18"/>
      <c r="DF74" s="18"/>
      <c r="DG74" s="18"/>
      <c r="DH74" s="18"/>
      <c r="DI74" s="18"/>
      <c r="DJ74" s="18"/>
      <c r="DK74" s="18"/>
      <c r="DL74" s="19"/>
      <c r="DM74" s="19"/>
      <c r="DN74" s="19"/>
      <c r="DO74" s="19"/>
      <c r="DP74" s="19"/>
      <c r="DQ74" s="17"/>
      <c r="DR74" s="17"/>
      <c r="DS74" s="17"/>
      <c r="DT74" s="17"/>
      <c r="DU74" s="17"/>
      <c r="DV74" s="17"/>
      <c r="DW74" s="17"/>
      <c r="DX74" s="17"/>
      <c r="DY74" s="17"/>
      <c r="DZ74" s="17"/>
      <c r="EA74" s="17"/>
      <c r="EB74" s="17"/>
      <c r="EC74" s="17"/>
      <c r="ED74" s="17"/>
      <c r="EE74" s="17"/>
      <c r="EF74" s="17"/>
      <c r="EG74" s="17"/>
      <c r="EH74" s="17"/>
      <c r="EI74" s="17"/>
      <c r="EJ74" s="17"/>
      <c r="EK74" s="17"/>
      <c r="EL74" s="17"/>
      <c r="EM74" s="17"/>
      <c r="EN74" s="17"/>
      <c r="EO74" s="17"/>
      <c r="EP74" s="17"/>
      <c r="EQ74" s="17"/>
      <c r="ER74" s="17"/>
      <c r="ES74" s="17"/>
      <c r="ET74" s="17"/>
      <c r="EU74" s="17"/>
      <c r="EV74" s="17"/>
      <c r="EW74" s="17"/>
      <c r="EX74" s="17"/>
      <c r="EY74" s="17"/>
      <c r="EZ74" s="17"/>
      <c r="FA74" s="17"/>
      <c r="FB74" s="17"/>
      <c r="FC74" s="17"/>
      <c r="FD74" s="17"/>
      <c r="FE74" s="17"/>
      <c r="FF74" s="17"/>
      <c r="FG74" s="17"/>
      <c r="FH74" s="17"/>
      <c r="FI74" s="17"/>
      <c r="FJ74" s="17"/>
      <c r="FK74" s="17"/>
      <c r="FL74" s="17"/>
      <c r="FM74" s="17"/>
      <c r="FN74" s="15"/>
      <c r="FO74" s="15"/>
      <c r="FP74" s="20"/>
      <c r="FQ74" s="20"/>
      <c r="FR74" s="15"/>
      <c r="FS74" s="15"/>
      <c r="FT74" s="15"/>
      <c r="FU74" s="15"/>
      <c r="FV74" s="20"/>
      <c r="FW74" s="15"/>
      <c r="FX74" s="15"/>
      <c r="FY74" s="15"/>
      <c r="FZ74" s="15"/>
      <c r="GA74" s="15"/>
      <c r="GB74" s="15"/>
      <c r="GC74" s="15"/>
      <c r="GD74" s="15"/>
      <c r="GE74" s="15"/>
      <c r="GF74" s="15"/>
      <c r="GG74" s="15"/>
      <c r="GH74" s="15"/>
      <c r="GI74" s="15"/>
      <c r="GJ74" s="15"/>
      <c r="GK74" s="15"/>
      <c r="GL74" s="15"/>
      <c r="GM74" s="15"/>
      <c r="GN74" s="15"/>
      <c r="GO74" s="15"/>
      <c r="GP74" s="15"/>
      <c r="GQ74" s="15"/>
      <c r="GR74" s="15"/>
      <c r="GS74" s="15"/>
      <c r="GT74" s="15"/>
      <c r="GU74" s="15"/>
      <c r="GV74" s="15"/>
      <c r="GW74" s="15"/>
      <c r="GX74" s="15"/>
      <c r="GY74" s="15"/>
      <c r="GZ74" s="15"/>
      <c r="HA74" s="15"/>
      <c r="HB74" s="15"/>
      <c r="HC74" s="15"/>
      <c r="HD74" s="15"/>
      <c r="HE74" s="15"/>
      <c r="HF74" s="15"/>
      <c r="HG74" s="15"/>
      <c r="HH74" s="15"/>
      <c r="HI74" s="15"/>
      <c r="HJ74" s="15"/>
      <c r="HK74" s="15"/>
      <c r="HL74" s="15"/>
      <c r="HM74" s="22"/>
      <c r="HN74" s="15"/>
      <c r="HO74" s="15"/>
      <c r="HP74" s="15"/>
      <c r="HQ74" s="15"/>
      <c r="HR74" s="15"/>
      <c r="HS74" s="15"/>
      <c r="HT74" s="23"/>
      <c r="HU74" s="23"/>
      <c r="HV74" s="23"/>
      <c r="HW74" s="15"/>
      <c r="HX74" s="15"/>
      <c r="HY74" s="20"/>
      <c r="HZ74" s="15"/>
      <c r="IA74" s="15"/>
      <c r="IB74" s="15"/>
      <c r="IC74" s="15"/>
      <c r="ID74" s="15"/>
      <c r="IE74" s="15"/>
      <c r="IF74" s="15"/>
      <c r="IG74" s="15"/>
      <c r="IH74" s="15"/>
      <c r="II74" s="15"/>
      <c r="IJ74" s="15"/>
      <c r="IK74" s="15"/>
      <c r="IL74" s="15"/>
      <c r="IM74" s="15"/>
      <c r="IN74" s="15"/>
      <c r="IO74" s="15"/>
      <c r="IP74" s="15"/>
      <c r="IQ74" s="15"/>
      <c r="IR74" s="15"/>
      <c r="IS74" s="15"/>
      <c r="IT74" s="15"/>
      <c r="IU74" s="15"/>
      <c r="IV74" s="15"/>
      <c r="IW74" s="15"/>
      <c r="IX74" s="1"/>
      <c r="IY74" s="15"/>
      <c r="IZ74" s="15"/>
      <c r="JA74" s="15"/>
      <c r="JB74" s="15"/>
      <c r="JC74" s="15"/>
      <c r="JD74" s="15"/>
      <c r="JE74" s="15"/>
      <c r="JF74" s="15"/>
      <c r="JG74" s="15"/>
      <c r="JH74" s="15"/>
      <c r="JI74" s="15"/>
      <c r="JJ74" s="15"/>
      <c r="JK74" s="15"/>
      <c r="JL74" s="15"/>
      <c r="JM74" s="15"/>
      <c r="JN74" s="15"/>
      <c r="JO74" s="15"/>
      <c r="JP74" s="15"/>
      <c r="JQ74" s="15"/>
      <c r="JR74" s="15"/>
      <c r="JS74" s="15"/>
      <c r="JT74" s="15"/>
      <c r="JU74" s="15"/>
      <c r="JV74" s="20"/>
      <c r="JW74" s="20"/>
      <c r="JX74" s="60"/>
      <c r="JY74" s="20"/>
      <c r="JZ74" s="20"/>
      <c r="KA74" s="20"/>
      <c r="KB74" s="20"/>
      <c r="KC74" s="20"/>
      <c r="KD74" s="20"/>
      <c r="KE74" s="15"/>
      <c r="KF74" s="15"/>
      <c r="KG74" s="15"/>
      <c r="KH74" s="20"/>
      <c r="KI74" s="15"/>
      <c r="KJ74" s="20"/>
      <c r="KK74" s="15"/>
      <c r="KL74" s="20"/>
      <c r="KM74" s="15"/>
      <c r="KN74" s="20"/>
      <c r="KO74" s="15"/>
      <c r="KP74" s="15"/>
      <c r="KQ74" s="15"/>
      <c r="KR74" s="15"/>
      <c r="KS74" s="15"/>
      <c r="KT74" s="15"/>
      <c r="KU74" s="15"/>
      <c r="KV74" s="15"/>
      <c r="KW74" s="15"/>
      <c r="KX74" s="15"/>
      <c r="KY74" s="15"/>
      <c r="KZ74" s="15"/>
      <c r="LA74" s="15"/>
      <c r="LB74" s="15"/>
      <c r="LC74" s="15"/>
      <c r="LD74" s="15"/>
      <c r="LE74" s="95"/>
      <c r="LF74" s="95"/>
      <c r="LG74" s="15"/>
      <c r="LH74" s="15"/>
      <c r="LI74" s="20"/>
      <c r="LJ74" s="20"/>
      <c r="LK74" s="15"/>
      <c r="LL74" s="22"/>
      <c r="LM74" s="22"/>
      <c r="LN74" s="22"/>
      <c r="LO74" s="15"/>
      <c r="LP74" s="15"/>
      <c r="LQ74" s="20"/>
      <c r="LR74" s="20"/>
      <c r="LS74" s="15"/>
      <c r="LT74" s="15"/>
      <c r="LU74" s="20"/>
      <c r="LV74" s="20"/>
      <c r="LW74" s="15"/>
      <c r="LX74" s="20"/>
      <c r="LY74" s="15"/>
      <c r="LZ74" s="15"/>
      <c r="MA74" s="15"/>
      <c r="MB74" s="15"/>
      <c r="MC74" s="15"/>
      <c r="MD74" s="20"/>
      <c r="ME74" s="15"/>
      <c r="MF74" s="15"/>
    </row>
    <row r="75" spans="1:344" s="49" customFormat="1" ht="9" customHeight="1" x14ac:dyDescent="0.15">
      <c r="A75" s="55">
        <v>1</v>
      </c>
      <c r="B75" s="24">
        <v>48</v>
      </c>
      <c r="C75" s="56" t="s">
        <v>52</v>
      </c>
      <c r="D75" s="57"/>
      <c r="E75" s="58"/>
      <c r="F75" s="11">
        <v>27</v>
      </c>
      <c r="G75" s="12">
        <v>1255.8599999999999</v>
      </c>
      <c r="H75" s="11">
        <v>6993</v>
      </c>
      <c r="I75" s="11">
        <v>2529</v>
      </c>
      <c r="J75" s="11">
        <v>1046</v>
      </c>
      <c r="K75" s="11">
        <v>5827</v>
      </c>
      <c r="L75" s="11">
        <v>111670</v>
      </c>
      <c r="M75" s="11">
        <v>49386</v>
      </c>
      <c r="N75" s="11">
        <v>1095</v>
      </c>
      <c r="O75" s="11">
        <v>12329</v>
      </c>
      <c r="P75" s="11">
        <v>104914</v>
      </c>
      <c r="Q75" s="11">
        <v>52606</v>
      </c>
      <c r="R75" s="11">
        <v>52308</v>
      </c>
      <c r="S75" s="11">
        <v>9509</v>
      </c>
      <c r="T75" s="11">
        <v>5225</v>
      </c>
      <c r="U75" s="29">
        <v>10.882822325797688</v>
      </c>
      <c r="V75" s="29">
        <v>0.97496655470110971</v>
      </c>
      <c r="W75" s="14">
        <v>83.539566512190859</v>
      </c>
      <c r="X75" s="11">
        <v>3161</v>
      </c>
      <c r="Y75" s="11">
        <v>3391</v>
      </c>
      <c r="Z75" s="11">
        <v>8354</v>
      </c>
      <c r="AA75" s="11">
        <v>2833</v>
      </c>
      <c r="AB75" s="11">
        <v>2888</v>
      </c>
      <c r="AC75" s="15">
        <v>4264</v>
      </c>
      <c r="AD75" s="15">
        <v>5574</v>
      </c>
      <c r="AE75" s="15">
        <v>12963</v>
      </c>
      <c r="AF75" s="15">
        <v>12242</v>
      </c>
      <c r="AG75" s="15">
        <v>16441</v>
      </c>
      <c r="AH75" s="15">
        <v>9057</v>
      </c>
      <c r="AI75" s="15">
        <v>13046</v>
      </c>
      <c r="AJ75" s="15">
        <v>10700</v>
      </c>
      <c r="AK75" s="15">
        <v>948</v>
      </c>
      <c r="AL75" s="15">
        <v>1312</v>
      </c>
      <c r="AM75" s="30">
        <v>-364</v>
      </c>
      <c r="AN75" s="15">
        <v>475</v>
      </c>
      <c r="AO75" s="16">
        <v>172</v>
      </c>
      <c r="AP75" s="15">
        <v>6833</v>
      </c>
      <c r="AQ75" s="15">
        <v>5967</v>
      </c>
      <c r="AR75" s="30">
        <v>866</v>
      </c>
      <c r="AS75" s="15">
        <v>1</v>
      </c>
      <c r="AT75" s="15">
        <v>1</v>
      </c>
      <c r="AU75" s="15">
        <v>195</v>
      </c>
      <c r="AV75" s="15">
        <v>195</v>
      </c>
      <c r="AW75" s="15">
        <v>1</v>
      </c>
      <c r="AX75" s="15">
        <v>53</v>
      </c>
      <c r="AY75" s="15">
        <v>17</v>
      </c>
      <c r="AZ75" s="20">
        <v>6171.411764705882</v>
      </c>
      <c r="BA75" s="15">
        <v>37</v>
      </c>
      <c r="BB75" s="15">
        <v>6725</v>
      </c>
      <c r="BC75" s="15">
        <v>466</v>
      </c>
      <c r="BD75" s="15">
        <v>23</v>
      </c>
      <c r="BE75" s="15">
        <v>3392</v>
      </c>
      <c r="BF75" s="15">
        <v>185</v>
      </c>
      <c r="BG75" s="15">
        <v>10</v>
      </c>
      <c r="BH75" s="15">
        <v>1599</v>
      </c>
      <c r="BI75" s="15">
        <v>133</v>
      </c>
      <c r="BJ75" s="15">
        <v>2</v>
      </c>
      <c r="BK75" s="15">
        <v>934</v>
      </c>
      <c r="BL75" s="15">
        <v>71</v>
      </c>
      <c r="BM75" s="15">
        <v>1</v>
      </c>
      <c r="BN75" s="15">
        <v>619</v>
      </c>
      <c r="BO75" s="15">
        <v>45</v>
      </c>
      <c r="BP75" s="15">
        <v>9</v>
      </c>
      <c r="BQ75" s="15">
        <v>1312</v>
      </c>
      <c r="BR75" s="15">
        <v>86</v>
      </c>
      <c r="BS75" s="15">
        <v>1</v>
      </c>
      <c r="BT75" s="15">
        <v>936</v>
      </c>
      <c r="BU75" s="15">
        <v>35</v>
      </c>
      <c r="BV75" s="15">
        <v>516</v>
      </c>
      <c r="BW75" s="15">
        <v>19</v>
      </c>
      <c r="BX75" s="15">
        <v>167</v>
      </c>
      <c r="BY75" s="15">
        <v>281</v>
      </c>
      <c r="BZ75" s="15">
        <v>49</v>
      </c>
      <c r="CA75" s="15">
        <v>545</v>
      </c>
      <c r="CB75" s="15">
        <v>174</v>
      </c>
      <c r="CC75" s="15">
        <v>371</v>
      </c>
      <c r="CD75" s="15" t="s">
        <v>459</v>
      </c>
      <c r="CE75" s="15">
        <v>72</v>
      </c>
      <c r="CF75" s="15">
        <v>1</v>
      </c>
      <c r="CG75" s="15" t="s">
        <v>459</v>
      </c>
      <c r="CH75" s="15" t="s">
        <v>459</v>
      </c>
      <c r="CI75" s="17">
        <v>81848</v>
      </c>
      <c r="CJ75" s="17">
        <v>66496</v>
      </c>
      <c r="CK75" s="18">
        <v>81.2</v>
      </c>
      <c r="CL75" s="18">
        <v>34.1</v>
      </c>
      <c r="CM75" s="18">
        <v>21.2</v>
      </c>
      <c r="CN75" s="18">
        <v>8.3000000000000007</v>
      </c>
      <c r="CO75" s="18">
        <v>8</v>
      </c>
      <c r="CP75" s="18">
        <v>10.8</v>
      </c>
      <c r="CQ75" s="18">
        <v>2.2999999999999998</v>
      </c>
      <c r="CR75" s="18">
        <v>15.4</v>
      </c>
      <c r="CS75" s="17">
        <v>80889</v>
      </c>
      <c r="CT75" s="17">
        <v>61719</v>
      </c>
      <c r="CU75" s="18">
        <v>76.3</v>
      </c>
      <c r="CV75" s="18">
        <v>39.1</v>
      </c>
      <c r="CW75" s="18">
        <v>18</v>
      </c>
      <c r="CX75" s="18">
        <v>17.5</v>
      </c>
      <c r="CY75" s="18">
        <v>7.4</v>
      </c>
      <c r="CZ75" s="18">
        <v>10.1</v>
      </c>
      <c r="DA75" s="18">
        <v>1.6</v>
      </c>
      <c r="DB75" s="18">
        <v>6.2</v>
      </c>
      <c r="DC75" s="17">
        <v>82470</v>
      </c>
      <c r="DD75" s="17">
        <v>54567</v>
      </c>
      <c r="DE75" s="18">
        <v>66.2</v>
      </c>
      <c r="DF75" s="18">
        <v>43.878825733916301</v>
      </c>
      <c r="DG75" s="18">
        <v>15.038395120696624</v>
      </c>
      <c r="DH75" s="18">
        <v>6.1689385310651437</v>
      </c>
      <c r="DI75" s="18">
        <v>9.3801668075100118</v>
      </c>
      <c r="DJ75" s="18">
        <v>10.006613513612814</v>
      </c>
      <c r="DK75" s="18">
        <v>15.527060293199105</v>
      </c>
      <c r="DL75" s="19">
        <v>41.8</v>
      </c>
      <c r="DM75" s="19">
        <v>1.2</v>
      </c>
      <c r="DN75" s="19">
        <v>14.4</v>
      </c>
      <c r="DO75" s="19">
        <v>9.5</v>
      </c>
      <c r="DP75" s="19">
        <v>16.7</v>
      </c>
      <c r="DQ75" s="17">
        <v>30442</v>
      </c>
      <c r="DR75" s="17">
        <v>16994</v>
      </c>
      <c r="DS75" s="17">
        <v>13448</v>
      </c>
      <c r="DT75" s="17">
        <v>3204</v>
      </c>
      <c r="DU75" s="17">
        <v>2225</v>
      </c>
      <c r="DV75" s="17">
        <v>223</v>
      </c>
      <c r="DW75" s="17">
        <v>12162</v>
      </c>
      <c r="DX75" s="17">
        <v>9494</v>
      </c>
      <c r="DY75" s="17">
        <v>8583</v>
      </c>
      <c r="DZ75" s="17">
        <v>2668</v>
      </c>
      <c r="EA75" s="17">
        <v>18057</v>
      </c>
      <c r="EB75" s="17">
        <v>6495</v>
      </c>
      <c r="EC75" s="17">
        <v>380</v>
      </c>
      <c r="ED75" s="17">
        <v>538</v>
      </c>
      <c r="EE75" s="17">
        <v>159</v>
      </c>
      <c r="EF75" s="17">
        <v>2474</v>
      </c>
      <c r="EG75" s="17">
        <v>6879</v>
      </c>
      <c r="EH75" s="17">
        <v>1132</v>
      </c>
      <c r="EI75" s="17">
        <v>1274</v>
      </c>
      <c r="EJ75" s="17">
        <v>1181</v>
      </c>
      <c r="EK75" s="17">
        <v>9</v>
      </c>
      <c r="EL75" s="17">
        <v>218</v>
      </c>
      <c r="EM75" s="17">
        <v>300</v>
      </c>
      <c r="EN75" s="17">
        <v>334</v>
      </c>
      <c r="EO75" s="17">
        <v>234</v>
      </c>
      <c r="EP75" s="17">
        <v>86</v>
      </c>
      <c r="EQ75" s="17">
        <v>1172</v>
      </c>
      <c r="ER75" s="17">
        <v>46830.169999999991</v>
      </c>
      <c r="ES75" s="17">
        <v>33552.26</v>
      </c>
      <c r="ET75" s="17">
        <v>13263.700000000003</v>
      </c>
      <c r="EU75" s="17">
        <v>16374.590000000004</v>
      </c>
      <c r="EV75" s="17">
        <v>5191.9699999999993</v>
      </c>
      <c r="EW75" s="17">
        <v>7931.3199999999988</v>
      </c>
      <c r="EX75" s="17">
        <v>510.71000000000009</v>
      </c>
      <c r="EY75" s="17">
        <v>134.74</v>
      </c>
      <c r="EZ75" s="17">
        <v>2196.4899999999998</v>
      </c>
      <c r="FA75" s="17">
        <v>8019.7</v>
      </c>
      <c r="FB75" s="17">
        <v>573</v>
      </c>
      <c r="FC75" s="17">
        <v>48654</v>
      </c>
      <c r="FD75" s="17">
        <v>19358</v>
      </c>
      <c r="FE75" s="17">
        <v>160</v>
      </c>
      <c r="FF75" s="17">
        <v>40089</v>
      </c>
      <c r="FG75" s="17">
        <v>3338</v>
      </c>
      <c r="FH75" s="17">
        <v>53</v>
      </c>
      <c r="FI75" s="17">
        <v>2296</v>
      </c>
      <c r="FJ75" s="17">
        <v>322</v>
      </c>
      <c r="FK75" s="17">
        <v>102206</v>
      </c>
      <c r="FL75" s="17">
        <v>49967</v>
      </c>
      <c r="FM75" s="17">
        <v>51089</v>
      </c>
      <c r="FN75" s="15">
        <v>64</v>
      </c>
      <c r="FO75" s="15">
        <v>8406</v>
      </c>
      <c r="FP75" s="20">
        <v>131</v>
      </c>
      <c r="FQ75" s="20">
        <v>80</v>
      </c>
      <c r="FR75" s="15">
        <v>402736</v>
      </c>
      <c r="FS75" s="15">
        <v>1518754</v>
      </c>
      <c r="FT75" s="15">
        <v>505050</v>
      </c>
      <c r="FU75" s="15">
        <v>58571</v>
      </c>
      <c r="FV75" s="20">
        <v>6784.547665933047</v>
      </c>
      <c r="FW75" s="15">
        <v>145</v>
      </c>
      <c r="FX75" s="15">
        <v>1606</v>
      </c>
      <c r="FY75" s="15">
        <v>299409</v>
      </c>
      <c r="FZ75" s="15">
        <v>44</v>
      </c>
      <c r="GA75" s="15">
        <v>826</v>
      </c>
      <c r="GB75" s="15">
        <v>113139</v>
      </c>
      <c r="GC75" s="15">
        <v>743</v>
      </c>
      <c r="GD75" s="15">
        <v>595</v>
      </c>
      <c r="GE75" s="15">
        <v>629</v>
      </c>
      <c r="GF75" s="15">
        <v>514</v>
      </c>
      <c r="GG75" s="15">
        <v>80</v>
      </c>
      <c r="GH75" s="15">
        <v>77</v>
      </c>
      <c r="GI75" s="15">
        <v>7594</v>
      </c>
      <c r="GJ75" s="15">
        <v>9</v>
      </c>
      <c r="GK75" s="15">
        <v>7</v>
      </c>
      <c r="GL75" s="15">
        <v>77</v>
      </c>
      <c r="GM75" s="15">
        <v>3522</v>
      </c>
      <c r="GN75" s="15">
        <v>50</v>
      </c>
      <c r="GO75" s="15">
        <v>254</v>
      </c>
      <c r="GP75" s="15">
        <v>371</v>
      </c>
      <c r="GQ75" s="15">
        <v>195</v>
      </c>
      <c r="GR75" s="15">
        <v>40</v>
      </c>
      <c r="GS75" s="15">
        <v>80</v>
      </c>
      <c r="GT75" s="15">
        <v>19</v>
      </c>
      <c r="GU75" s="15">
        <v>96</v>
      </c>
      <c r="GV75" s="15">
        <v>440</v>
      </c>
      <c r="GW75" s="15">
        <v>69</v>
      </c>
      <c r="GX75" s="15">
        <v>132</v>
      </c>
      <c r="GY75" s="15">
        <v>239</v>
      </c>
      <c r="GZ75" s="15">
        <v>184</v>
      </c>
      <c r="HA75" s="15">
        <v>91</v>
      </c>
      <c r="HB75" s="15">
        <v>34</v>
      </c>
      <c r="HC75" s="15">
        <v>59</v>
      </c>
      <c r="HD75" s="15">
        <v>31889</v>
      </c>
      <c r="HE75" s="15">
        <v>51398</v>
      </c>
      <c r="HF75" s="15">
        <v>2836</v>
      </c>
      <c r="HG75" s="15">
        <v>16812</v>
      </c>
      <c r="HH75" s="15">
        <v>31750</v>
      </c>
      <c r="HI75" s="15">
        <v>269866</v>
      </c>
      <c r="HJ75" s="15">
        <v>57489</v>
      </c>
      <c r="HK75" s="15">
        <v>72</v>
      </c>
      <c r="HL75" s="15">
        <v>2517</v>
      </c>
      <c r="HM75" s="22">
        <v>31.5</v>
      </c>
      <c r="HN75" s="15">
        <v>126451</v>
      </c>
      <c r="HO75" s="15">
        <v>111401</v>
      </c>
      <c r="HP75" s="15">
        <v>15050</v>
      </c>
      <c r="HQ75" s="15">
        <v>331650</v>
      </c>
      <c r="HR75" s="15">
        <v>259877</v>
      </c>
      <c r="HS75" s="15">
        <v>71773</v>
      </c>
      <c r="HT75" s="23">
        <v>2.6</v>
      </c>
      <c r="HU75" s="23">
        <v>2.2999999999999998</v>
      </c>
      <c r="HV75" s="23">
        <v>4.8</v>
      </c>
      <c r="HW75" s="15">
        <v>98318</v>
      </c>
      <c r="HX75" s="15">
        <v>72089</v>
      </c>
      <c r="HY75" s="20">
        <v>687.12469260537205</v>
      </c>
      <c r="HZ75" s="15">
        <v>229</v>
      </c>
      <c r="IA75" s="15">
        <v>4478</v>
      </c>
      <c r="IB75" s="15">
        <v>10846</v>
      </c>
      <c r="IC75" s="15">
        <v>10231</v>
      </c>
      <c r="ID75" s="15">
        <v>378</v>
      </c>
      <c r="IE75" s="15">
        <v>297</v>
      </c>
      <c r="IF75" s="15">
        <v>81</v>
      </c>
      <c r="IG75" s="15">
        <v>410</v>
      </c>
      <c r="IH75" s="15">
        <v>7</v>
      </c>
      <c r="II75" s="15">
        <v>403</v>
      </c>
      <c r="IJ75" s="15">
        <v>863.70899999999995</v>
      </c>
      <c r="IK75" s="15">
        <v>863.70899999999995</v>
      </c>
      <c r="IL75" s="15">
        <v>67</v>
      </c>
      <c r="IM75" s="15">
        <v>4573</v>
      </c>
      <c r="IN75" s="15">
        <v>4285</v>
      </c>
      <c r="IO75" s="15">
        <v>837</v>
      </c>
      <c r="IP75" s="15">
        <v>2663</v>
      </c>
      <c r="IQ75" s="15">
        <v>825</v>
      </c>
      <c r="IR75" s="15">
        <v>358</v>
      </c>
      <c r="IS75" s="15">
        <v>63</v>
      </c>
      <c r="IT75" s="15">
        <v>14</v>
      </c>
      <c r="IU75" s="15">
        <v>16774.653999999999</v>
      </c>
      <c r="IV75" s="15">
        <v>345</v>
      </c>
      <c r="IW75" s="15">
        <v>320</v>
      </c>
      <c r="IX75" s="15">
        <v>25</v>
      </c>
      <c r="IY75" s="15">
        <v>225</v>
      </c>
      <c r="IZ75" s="15">
        <v>1055</v>
      </c>
      <c r="JA75" s="15">
        <v>370</v>
      </c>
      <c r="JB75" s="15">
        <v>391.77199999999999</v>
      </c>
      <c r="JC75" s="15">
        <v>1255</v>
      </c>
      <c r="JD75" s="15">
        <v>9</v>
      </c>
      <c r="JE75" s="15">
        <v>712</v>
      </c>
      <c r="JF75" s="15">
        <v>22</v>
      </c>
      <c r="JG75" s="15">
        <v>1397</v>
      </c>
      <c r="JH75" s="15">
        <v>1179</v>
      </c>
      <c r="JI75" s="15">
        <v>15</v>
      </c>
      <c r="JJ75" s="15">
        <v>1151</v>
      </c>
      <c r="JK75" s="15">
        <v>1007</v>
      </c>
      <c r="JL75" s="15">
        <v>17</v>
      </c>
      <c r="JM75" s="15">
        <v>680</v>
      </c>
      <c r="JN75" s="15">
        <v>646</v>
      </c>
      <c r="JO75" s="15">
        <v>127005</v>
      </c>
      <c r="JP75" s="15">
        <v>1116</v>
      </c>
      <c r="JQ75" s="15">
        <v>9700</v>
      </c>
      <c r="JR75" s="15">
        <v>40253</v>
      </c>
      <c r="JS75" s="15">
        <v>69310</v>
      </c>
      <c r="JT75" s="15">
        <v>6315</v>
      </c>
      <c r="JU75" s="15">
        <v>3690</v>
      </c>
      <c r="JV75" s="20">
        <v>341</v>
      </c>
      <c r="JW75" s="20">
        <v>349</v>
      </c>
      <c r="JX75" s="20">
        <v>371</v>
      </c>
      <c r="JY75" s="20">
        <v>1214</v>
      </c>
      <c r="JZ75" s="20">
        <v>545</v>
      </c>
      <c r="KA75" s="20">
        <v>1233</v>
      </c>
      <c r="KB75" s="20">
        <v>999.43378486981612</v>
      </c>
      <c r="KC75" s="20">
        <v>219</v>
      </c>
      <c r="KD75" s="20">
        <v>338.53845483505523</v>
      </c>
      <c r="KE75" s="15">
        <v>3945.643</v>
      </c>
      <c r="KF75" s="15">
        <v>53088</v>
      </c>
      <c r="KG75" s="15">
        <v>2242804</v>
      </c>
      <c r="KH75" s="20">
        <v>42247</v>
      </c>
      <c r="KI75" s="15">
        <v>357500</v>
      </c>
      <c r="KJ75" s="20">
        <v>6734</v>
      </c>
      <c r="KK75" s="15">
        <v>59039</v>
      </c>
      <c r="KL75" s="20">
        <v>573</v>
      </c>
      <c r="KM75" s="15">
        <v>1862390</v>
      </c>
      <c r="KN75" s="20">
        <v>31545</v>
      </c>
      <c r="KO75" s="15">
        <v>3663</v>
      </c>
      <c r="KP75" s="15">
        <v>5535</v>
      </c>
      <c r="KQ75" s="15">
        <v>331</v>
      </c>
      <c r="KR75" s="15">
        <v>1891</v>
      </c>
      <c r="KS75" s="15">
        <v>80</v>
      </c>
      <c r="KT75" s="15">
        <v>45</v>
      </c>
      <c r="KU75" s="15">
        <v>301</v>
      </c>
      <c r="KV75" s="15">
        <v>116</v>
      </c>
      <c r="KW75" s="15">
        <v>648</v>
      </c>
      <c r="KX75" s="15">
        <v>1882</v>
      </c>
      <c r="KY75" s="15">
        <v>337</v>
      </c>
      <c r="KZ75" s="15">
        <v>1206</v>
      </c>
      <c r="LA75" s="15">
        <v>102</v>
      </c>
      <c r="LB75" s="15">
        <v>89</v>
      </c>
      <c r="LC75" s="15">
        <v>145</v>
      </c>
      <c r="LD75" s="15">
        <v>69</v>
      </c>
      <c r="LE75" s="95">
        <v>78.459999999999994</v>
      </c>
      <c r="LF75" s="95">
        <v>117.84</v>
      </c>
      <c r="LG75" s="15">
        <v>2931.5</v>
      </c>
      <c r="LH75" s="15">
        <v>3423.3</v>
      </c>
      <c r="LI75" s="20">
        <v>32962</v>
      </c>
      <c r="LJ75" s="20">
        <v>134.4</v>
      </c>
      <c r="LK75" s="15">
        <v>3099.1</v>
      </c>
      <c r="LL75" s="22">
        <v>2.9571763460741085</v>
      </c>
      <c r="LM75" s="22">
        <v>37.45839524636952</v>
      </c>
      <c r="LN75" s="22">
        <v>59.584428407556381</v>
      </c>
      <c r="LO75" s="15">
        <v>1809</v>
      </c>
      <c r="LP75" s="15">
        <v>3118</v>
      </c>
      <c r="LQ75" s="20">
        <v>30234</v>
      </c>
      <c r="LR75" s="20">
        <v>172.36042012161414</v>
      </c>
      <c r="LS75" s="15">
        <v>1475</v>
      </c>
      <c r="LT75" s="15">
        <v>2564</v>
      </c>
      <c r="LU75" s="20">
        <v>24865</v>
      </c>
      <c r="LV75" s="20">
        <v>173.83050847457625</v>
      </c>
      <c r="LW75" s="15">
        <v>15704</v>
      </c>
      <c r="LX75" s="20">
        <v>150.67402254737348</v>
      </c>
      <c r="LY75" s="15">
        <v>51</v>
      </c>
      <c r="LZ75" s="15">
        <v>11080</v>
      </c>
      <c r="MA75" s="15">
        <v>10142</v>
      </c>
      <c r="MB75" s="15">
        <v>6023</v>
      </c>
      <c r="MC75" s="15">
        <v>4693</v>
      </c>
      <c r="MD75" s="20">
        <v>124.6</v>
      </c>
      <c r="ME75" s="15">
        <v>46</v>
      </c>
      <c r="MF75" s="15">
        <v>11083</v>
      </c>
    </row>
    <row r="76" spans="1:344" s="49" customFormat="1" ht="9" customHeight="1" x14ac:dyDescent="0.15">
      <c r="A76" s="55">
        <v>2</v>
      </c>
      <c r="B76" s="24">
        <v>49</v>
      </c>
      <c r="C76" s="56" t="s">
        <v>53</v>
      </c>
      <c r="D76" s="57"/>
      <c r="E76" s="58"/>
      <c r="F76" s="11">
        <v>39</v>
      </c>
      <c r="G76" s="12">
        <v>1526.82</v>
      </c>
      <c r="H76" s="11">
        <v>9494</v>
      </c>
      <c r="I76" s="11">
        <v>3896</v>
      </c>
      <c r="J76" s="11">
        <v>1276</v>
      </c>
      <c r="K76" s="11">
        <v>6517</v>
      </c>
      <c r="L76" s="11">
        <v>135018</v>
      </c>
      <c r="M76" s="11">
        <v>65444</v>
      </c>
      <c r="N76" s="11">
        <v>1654</v>
      </c>
      <c r="O76" s="11">
        <v>15915</v>
      </c>
      <c r="P76" s="11">
        <v>130946</v>
      </c>
      <c r="Q76" s="11">
        <v>66042</v>
      </c>
      <c r="R76" s="11">
        <v>64904</v>
      </c>
      <c r="S76" s="11">
        <v>11395</v>
      </c>
      <c r="T76" s="11">
        <v>6411</v>
      </c>
      <c r="U76" s="29">
        <v>7.862373456561313</v>
      </c>
      <c r="V76" s="29">
        <v>4.1825458075090101</v>
      </c>
      <c r="W76" s="14">
        <v>85.763875243971128</v>
      </c>
      <c r="X76" s="11">
        <v>3543</v>
      </c>
      <c r="Y76" s="11">
        <v>3660</v>
      </c>
      <c r="Z76" s="11">
        <v>10521</v>
      </c>
      <c r="AA76" s="11">
        <v>3466</v>
      </c>
      <c r="AB76" s="11">
        <v>3780</v>
      </c>
      <c r="AC76" s="15">
        <v>5457</v>
      </c>
      <c r="AD76" s="15">
        <v>7516</v>
      </c>
      <c r="AE76" s="15">
        <v>16338</v>
      </c>
      <c r="AF76" s="15">
        <v>15780</v>
      </c>
      <c r="AG76" s="15">
        <v>20137</v>
      </c>
      <c r="AH76" s="15">
        <v>10897</v>
      </c>
      <c r="AI76" s="15">
        <v>16582</v>
      </c>
      <c r="AJ76" s="15">
        <v>13269</v>
      </c>
      <c r="AK76" s="15">
        <v>1051</v>
      </c>
      <c r="AL76" s="15">
        <v>1644</v>
      </c>
      <c r="AM76" s="30">
        <v>-593</v>
      </c>
      <c r="AN76" s="15">
        <v>589</v>
      </c>
      <c r="AO76" s="16">
        <v>191</v>
      </c>
      <c r="AP76" s="15">
        <v>8738</v>
      </c>
      <c r="AQ76" s="15">
        <v>7377</v>
      </c>
      <c r="AR76" s="30">
        <v>1361</v>
      </c>
      <c r="AS76" s="15">
        <v>4</v>
      </c>
      <c r="AT76" s="15">
        <v>2</v>
      </c>
      <c r="AU76" s="15">
        <v>656</v>
      </c>
      <c r="AV76" s="15">
        <v>450</v>
      </c>
      <c r="AW76" s="15">
        <v>4</v>
      </c>
      <c r="AX76" s="15">
        <v>743</v>
      </c>
      <c r="AY76" s="15">
        <v>27</v>
      </c>
      <c r="AZ76" s="20">
        <v>4849.8518518518522</v>
      </c>
      <c r="BA76" s="15">
        <v>59</v>
      </c>
      <c r="BB76" s="15">
        <v>11646</v>
      </c>
      <c r="BC76" s="15">
        <v>869</v>
      </c>
      <c r="BD76" s="15">
        <v>38</v>
      </c>
      <c r="BE76" s="15">
        <v>4509</v>
      </c>
      <c r="BF76" s="15">
        <v>261</v>
      </c>
      <c r="BG76" s="15">
        <v>11</v>
      </c>
      <c r="BH76" s="15">
        <v>2051</v>
      </c>
      <c r="BI76" s="15">
        <v>177</v>
      </c>
      <c r="BJ76" s="15">
        <v>5</v>
      </c>
      <c r="BK76" s="15">
        <v>2605</v>
      </c>
      <c r="BL76" s="15">
        <v>196</v>
      </c>
      <c r="BM76" s="15">
        <v>3</v>
      </c>
      <c r="BN76" s="15">
        <v>2084</v>
      </c>
      <c r="BO76" s="15">
        <v>170</v>
      </c>
      <c r="BP76" s="15">
        <v>14</v>
      </c>
      <c r="BQ76" s="15">
        <v>3221</v>
      </c>
      <c r="BR76" s="15">
        <v>162</v>
      </c>
      <c r="BS76" s="15">
        <v>1</v>
      </c>
      <c r="BT76" s="15">
        <v>2247</v>
      </c>
      <c r="BU76" s="15">
        <v>78</v>
      </c>
      <c r="BV76" s="15">
        <v>1095</v>
      </c>
      <c r="BW76" s="15">
        <v>42</v>
      </c>
      <c r="BX76" s="15">
        <v>249</v>
      </c>
      <c r="BY76" s="15">
        <v>568</v>
      </c>
      <c r="BZ76" s="15">
        <v>236</v>
      </c>
      <c r="CA76" s="15">
        <v>1358</v>
      </c>
      <c r="CB76" s="15">
        <v>230</v>
      </c>
      <c r="CC76" s="15">
        <v>917</v>
      </c>
      <c r="CD76" s="15">
        <v>38</v>
      </c>
      <c r="CE76" s="15">
        <v>152</v>
      </c>
      <c r="CF76" s="15">
        <v>137</v>
      </c>
      <c r="CG76" s="15">
        <v>10</v>
      </c>
      <c r="CH76" s="15">
        <v>36</v>
      </c>
      <c r="CI76" s="17">
        <v>102196</v>
      </c>
      <c r="CJ76" s="17">
        <v>80014</v>
      </c>
      <c r="CK76" s="18">
        <v>78.3</v>
      </c>
      <c r="CL76" s="18">
        <v>34.200000000000003</v>
      </c>
      <c r="CM76" s="18">
        <v>15.3</v>
      </c>
      <c r="CN76" s="18">
        <v>6</v>
      </c>
      <c r="CO76" s="18">
        <v>6.8</v>
      </c>
      <c r="CP76" s="18">
        <v>13.8</v>
      </c>
      <c r="CQ76" s="18">
        <v>1.7</v>
      </c>
      <c r="CR76" s="18">
        <v>22.1</v>
      </c>
      <c r="CS76" s="17">
        <v>101618</v>
      </c>
      <c r="CT76" s="17">
        <v>76307</v>
      </c>
      <c r="CU76" s="18">
        <v>75.099999999999994</v>
      </c>
      <c r="CV76" s="18">
        <v>37.200000000000003</v>
      </c>
      <c r="CW76" s="18">
        <v>26.9</v>
      </c>
      <c r="CX76" s="18">
        <v>21.2</v>
      </c>
      <c r="CY76" s="18">
        <v>5</v>
      </c>
      <c r="CZ76" s="18">
        <v>4.2</v>
      </c>
      <c r="DA76" s="18">
        <v>1.4</v>
      </c>
      <c r="DB76" s="18">
        <v>4.0999999999999996</v>
      </c>
      <c r="DC76" s="17">
        <v>103651</v>
      </c>
      <c r="DD76" s="17">
        <v>62153</v>
      </c>
      <c r="DE76" s="18">
        <v>60</v>
      </c>
      <c r="DF76" s="18">
        <v>45.164930835456097</v>
      </c>
      <c r="DG76" s="18">
        <v>18.555122045593784</v>
      </c>
      <c r="DH76" s="18">
        <v>4.4836036500822232</v>
      </c>
      <c r="DI76" s="18">
        <v>4.8785992970689707</v>
      </c>
      <c r="DJ76" s="18">
        <v>14.274659013961887</v>
      </c>
      <c r="DK76" s="18">
        <v>12.643085157837037</v>
      </c>
      <c r="DL76" s="19">
        <v>77</v>
      </c>
      <c r="DM76" s="19">
        <v>2.4</v>
      </c>
      <c r="DN76" s="19">
        <v>32</v>
      </c>
      <c r="DO76" s="19">
        <v>16.399999999999999</v>
      </c>
      <c r="DP76" s="19">
        <v>26.3</v>
      </c>
      <c r="DQ76" s="17">
        <v>56635</v>
      </c>
      <c r="DR76" s="17">
        <v>31111</v>
      </c>
      <c r="DS76" s="17">
        <v>25524</v>
      </c>
      <c r="DT76" s="17">
        <v>10603</v>
      </c>
      <c r="DU76" s="17">
        <v>7057</v>
      </c>
      <c r="DV76" s="17">
        <v>394</v>
      </c>
      <c r="DW76" s="17">
        <v>28015</v>
      </c>
      <c r="DX76" s="17">
        <v>20913</v>
      </c>
      <c r="DY76" s="17">
        <v>20362</v>
      </c>
      <c r="DZ76" s="17">
        <v>7102</v>
      </c>
      <c r="EA76" s="17">
        <v>28226</v>
      </c>
      <c r="EB76" s="17">
        <v>10770</v>
      </c>
      <c r="EC76" s="17">
        <v>604</v>
      </c>
      <c r="ED76" s="17">
        <v>893</v>
      </c>
      <c r="EE76" s="17">
        <v>105</v>
      </c>
      <c r="EF76" s="17">
        <v>3969</v>
      </c>
      <c r="EG76" s="17">
        <v>10546</v>
      </c>
      <c r="EH76" s="17">
        <v>1339</v>
      </c>
      <c r="EI76" s="17">
        <v>2236</v>
      </c>
      <c r="EJ76" s="17">
        <v>2109</v>
      </c>
      <c r="EK76" s="17">
        <v>21</v>
      </c>
      <c r="EL76" s="17">
        <v>460</v>
      </c>
      <c r="EM76" s="17">
        <v>675</v>
      </c>
      <c r="EN76" s="17">
        <v>586</v>
      </c>
      <c r="EO76" s="17">
        <v>306</v>
      </c>
      <c r="EP76" s="17">
        <v>61</v>
      </c>
      <c r="EQ76" s="17">
        <v>2088</v>
      </c>
      <c r="ER76" s="17">
        <v>62033.020000000004</v>
      </c>
      <c r="ES76" s="17">
        <v>30597.269999999997</v>
      </c>
      <c r="ET76" s="17" t="s">
        <v>434</v>
      </c>
      <c r="EU76" s="17">
        <v>13250.099999999997</v>
      </c>
      <c r="EV76" s="17">
        <v>4181.5099999999993</v>
      </c>
      <c r="EW76" s="17">
        <v>5908.52</v>
      </c>
      <c r="EX76" s="17">
        <v>437.62</v>
      </c>
      <c r="EY76" s="17">
        <v>71.429999999999978</v>
      </c>
      <c r="EZ76" s="17">
        <v>383.41</v>
      </c>
      <c r="FA76" s="17">
        <v>11635.119999999999</v>
      </c>
      <c r="FB76" s="17">
        <v>1394</v>
      </c>
      <c r="FC76" s="17">
        <v>100997</v>
      </c>
      <c r="FD76" s="17">
        <v>36988</v>
      </c>
      <c r="FE76" s="17">
        <v>94</v>
      </c>
      <c r="FF76" s="17">
        <v>21408</v>
      </c>
      <c r="FG76" s="17" t="s">
        <v>434</v>
      </c>
      <c r="FH76" s="17">
        <v>80</v>
      </c>
      <c r="FI76" s="17">
        <v>2066</v>
      </c>
      <c r="FJ76" s="17">
        <v>641</v>
      </c>
      <c r="FK76" s="17" t="s">
        <v>434</v>
      </c>
      <c r="FL76" s="17">
        <v>36502</v>
      </c>
      <c r="FM76" s="17">
        <v>53087</v>
      </c>
      <c r="FN76" s="15">
        <v>122</v>
      </c>
      <c r="FO76" s="15">
        <v>19475</v>
      </c>
      <c r="FP76" s="20">
        <v>160</v>
      </c>
      <c r="FQ76" s="20">
        <v>149</v>
      </c>
      <c r="FR76" s="15">
        <v>807394</v>
      </c>
      <c r="FS76" s="15">
        <v>4841674</v>
      </c>
      <c r="FT76" s="15">
        <v>1977269</v>
      </c>
      <c r="FU76" s="15">
        <v>139229</v>
      </c>
      <c r="FV76" s="20">
        <v>7253.0214628047515</v>
      </c>
      <c r="FW76" s="15">
        <v>296</v>
      </c>
      <c r="FX76" s="15">
        <v>4259</v>
      </c>
      <c r="FY76" s="15">
        <v>805964</v>
      </c>
      <c r="FZ76" s="15">
        <v>61</v>
      </c>
      <c r="GA76" s="15">
        <v>2028</v>
      </c>
      <c r="GB76" s="15">
        <v>315058</v>
      </c>
      <c r="GC76" s="15">
        <v>957</v>
      </c>
      <c r="GD76" s="15">
        <v>784</v>
      </c>
      <c r="GE76" s="15">
        <v>825</v>
      </c>
      <c r="GF76" s="15">
        <v>668</v>
      </c>
      <c r="GG76" s="15">
        <v>69</v>
      </c>
      <c r="GH76" s="15">
        <v>65</v>
      </c>
      <c r="GI76" s="15">
        <v>23669</v>
      </c>
      <c r="GJ76" s="15">
        <v>15</v>
      </c>
      <c r="GK76" s="15">
        <v>13</v>
      </c>
      <c r="GL76" s="15">
        <v>142</v>
      </c>
      <c r="GM76" s="15">
        <v>11757</v>
      </c>
      <c r="GN76" s="15">
        <v>37</v>
      </c>
      <c r="GO76" s="15">
        <v>471</v>
      </c>
      <c r="GP76" s="15">
        <v>844</v>
      </c>
      <c r="GQ76" s="15">
        <v>326</v>
      </c>
      <c r="GR76" s="15">
        <v>103</v>
      </c>
      <c r="GS76" s="15">
        <v>206</v>
      </c>
      <c r="GT76" s="15">
        <v>42</v>
      </c>
      <c r="GU76" s="15">
        <v>312</v>
      </c>
      <c r="GV76" s="15">
        <v>1045</v>
      </c>
      <c r="GW76" s="15">
        <v>282</v>
      </c>
      <c r="GX76" s="15">
        <v>298</v>
      </c>
      <c r="GY76" s="15">
        <v>465</v>
      </c>
      <c r="GZ76" s="15">
        <v>397</v>
      </c>
      <c r="HA76" s="15">
        <v>156</v>
      </c>
      <c r="HB76" s="15">
        <v>74</v>
      </c>
      <c r="HC76" s="15">
        <v>167</v>
      </c>
      <c r="HD76" s="15">
        <v>41673</v>
      </c>
      <c r="HE76" s="15">
        <v>65536</v>
      </c>
      <c r="HF76" s="15">
        <v>4348</v>
      </c>
      <c r="HG76" s="15">
        <v>21785</v>
      </c>
      <c r="HH76" s="15">
        <v>39403</v>
      </c>
      <c r="HI76" s="15">
        <v>345165</v>
      </c>
      <c r="HJ76" s="15">
        <v>74288</v>
      </c>
      <c r="HK76" s="15">
        <v>262</v>
      </c>
      <c r="HL76" s="15">
        <v>12642</v>
      </c>
      <c r="HM76" s="22">
        <v>36.299999999999997</v>
      </c>
      <c r="HN76" s="15">
        <v>438235</v>
      </c>
      <c r="HO76" s="15">
        <v>419770</v>
      </c>
      <c r="HP76" s="15">
        <v>18465</v>
      </c>
      <c r="HQ76" s="15">
        <v>1674965</v>
      </c>
      <c r="HR76" s="15">
        <v>1594119</v>
      </c>
      <c r="HS76" s="15">
        <v>80846</v>
      </c>
      <c r="HT76" s="23">
        <v>3.8</v>
      </c>
      <c r="HU76" s="23">
        <v>3.8</v>
      </c>
      <c r="HV76" s="23">
        <v>4.4000000000000004</v>
      </c>
      <c r="HW76" s="15">
        <v>135390</v>
      </c>
      <c r="HX76" s="15">
        <v>92298</v>
      </c>
      <c r="HY76" s="20">
        <v>704.85543659218308</v>
      </c>
      <c r="HZ76" s="15">
        <v>141</v>
      </c>
      <c r="IA76" s="15">
        <v>8221</v>
      </c>
      <c r="IB76" s="15">
        <v>18854</v>
      </c>
      <c r="IC76" s="15">
        <v>14999</v>
      </c>
      <c r="ID76" s="15">
        <v>559</v>
      </c>
      <c r="IE76" s="15">
        <v>473</v>
      </c>
      <c r="IF76" s="15">
        <v>86</v>
      </c>
      <c r="IG76" s="15">
        <v>669</v>
      </c>
      <c r="IH76" s="15">
        <v>8</v>
      </c>
      <c r="II76" s="15">
        <v>661</v>
      </c>
      <c r="IJ76" s="15">
        <v>634.89800000000002</v>
      </c>
      <c r="IK76" s="15">
        <v>634.89800000000002</v>
      </c>
      <c r="IL76" s="15">
        <v>71</v>
      </c>
      <c r="IM76" s="15">
        <v>4701</v>
      </c>
      <c r="IN76" s="15">
        <v>5008</v>
      </c>
      <c r="IO76" s="15">
        <v>929</v>
      </c>
      <c r="IP76" s="15">
        <v>3341</v>
      </c>
      <c r="IQ76" s="15">
        <v>805</v>
      </c>
      <c r="IR76" s="15">
        <v>500</v>
      </c>
      <c r="IS76" s="15">
        <v>88</v>
      </c>
      <c r="IT76" s="15">
        <v>17</v>
      </c>
      <c r="IU76" s="15">
        <v>16086.071</v>
      </c>
      <c r="IV76" s="15">
        <v>555</v>
      </c>
      <c r="IW76" s="15">
        <v>490</v>
      </c>
      <c r="IX76" s="15">
        <v>65</v>
      </c>
      <c r="IY76" s="15">
        <v>230</v>
      </c>
      <c r="IZ76" s="15">
        <v>1095</v>
      </c>
      <c r="JA76" s="15">
        <v>445</v>
      </c>
      <c r="JB76" s="15">
        <v>451.62</v>
      </c>
      <c r="JC76" s="15">
        <v>1320</v>
      </c>
      <c r="JD76" s="15">
        <v>24</v>
      </c>
      <c r="JE76" s="15">
        <v>1770</v>
      </c>
      <c r="JF76" s="15">
        <v>35</v>
      </c>
      <c r="JG76" s="15">
        <v>1755</v>
      </c>
      <c r="JH76" s="15">
        <v>1599</v>
      </c>
      <c r="JI76" s="15">
        <v>18</v>
      </c>
      <c r="JJ76" s="15">
        <v>1270</v>
      </c>
      <c r="JK76" s="15">
        <v>1092</v>
      </c>
      <c r="JL76" s="15">
        <v>5</v>
      </c>
      <c r="JM76" s="15">
        <v>537</v>
      </c>
      <c r="JN76" s="15">
        <v>524</v>
      </c>
      <c r="JO76" s="15">
        <v>191363</v>
      </c>
      <c r="JP76" s="15">
        <v>1395</v>
      </c>
      <c r="JQ76" s="15">
        <v>13651</v>
      </c>
      <c r="JR76" s="15">
        <v>91567</v>
      </c>
      <c r="JS76" s="15">
        <v>74198</v>
      </c>
      <c r="JT76" s="15">
        <v>10293</v>
      </c>
      <c r="JU76" s="15">
        <v>10338</v>
      </c>
      <c r="JV76" s="20">
        <v>338</v>
      </c>
      <c r="JW76" s="20">
        <v>345</v>
      </c>
      <c r="JX76" s="20">
        <v>340</v>
      </c>
      <c r="JY76" s="20">
        <v>1466</v>
      </c>
      <c r="JZ76" s="20">
        <v>1001</v>
      </c>
      <c r="KA76" s="20">
        <v>1569</v>
      </c>
      <c r="KB76" s="20">
        <v>1160.7030534707733</v>
      </c>
      <c r="KC76" s="20">
        <v>177</v>
      </c>
      <c r="KD76" s="20">
        <v>252.44722992121081</v>
      </c>
      <c r="KE76" s="15">
        <v>4752.4279999999999</v>
      </c>
      <c r="KF76" s="15">
        <v>64824</v>
      </c>
      <c r="KG76" s="15">
        <v>2725983</v>
      </c>
      <c r="KH76" s="20">
        <v>42052</v>
      </c>
      <c r="KI76" s="15">
        <v>437068</v>
      </c>
      <c r="KJ76" s="20">
        <v>6742</v>
      </c>
      <c r="KK76" s="15">
        <v>68733</v>
      </c>
      <c r="KL76" s="20">
        <v>537</v>
      </c>
      <c r="KM76" s="15">
        <v>2078909</v>
      </c>
      <c r="KN76" s="20">
        <v>30246</v>
      </c>
      <c r="KO76" s="15">
        <v>5589</v>
      </c>
      <c r="KP76" s="15">
        <v>9948</v>
      </c>
      <c r="KQ76" s="15">
        <v>554</v>
      </c>
      <c r="KR76" s="15">
        <v>4770</v>
      </c>
      <c r="KS76" s="15">
        <v>89</v>
      </c>
      <c r="KT76" s="15">
        <v>126</v>
      </c>
      <c r="KU76" s="15">
        <v>407</v>
      </c>
      <c r="KV76" s="15">
        <v>163</v>
      </c>
      <c r="KW76" s="15">
        <v>1129</v>
      </c>
      <c r="KX76" s="15">
        <v>1934</v>
      </c>
      <c r="KY76" s="15">
        <v>616</v>
      </c>
      <c r="KZ76" s="15">
        <v>756</v>
      </c>
      <c r="LA76" s="15">
        <v>188</v>
      </c>
      <c r="LB76" s="15">
        <v>161</v>
      </c>
      <c r="LC76" s="15">
        <v>304</v>
      </c>
      <c r="LD76" s="15">
        <v>164</v>
      </c>
      <c r="LE76" s="95">
        <v>67.81</v>
      </c>
      <c r="LF76" s="95">
        <v>89.87</v>
      </c>
      <c r="LG76" s="15">
        <v>4997.1000000000004</v>
      </c>
      <c r="LH76" s="15">
        <v>6247.6</v>
      </c>
      <c r="LI76" s="20">
        <v>48312</v>
      </c>
      <c r="LJ76" s="20">
        <v>149.4</v>
      </c>
      <c r="LK76" s="15">
        <v>5655.9</v>
      </c>
      <c r="LL76" s="22">
        <v>2.1804279701862193</v>
      </c>
      <c r="LM76" s="22">
        <v>50.852878087833112</v>
      </c>
      <c r="LN76" s="22">
        <v>46.966693941980672</v>
      </c>
      <c r="LO76" s="15">
        <v>2075</v>
      </c>
      <c r="LP76" s="15">
        <v>3747</v>
      </c>
      <c r="LQ76" s="20">
        <v>29216</v>
      </c>
      <c r="LR76" s="20">
        <v>180.57831325301206</v>
      </c>
      <c r="LS76" s="15">
        <v>1749</v>
      </c>
      <c r="LT76" s="15">
        <v>3185</v>
      </c>
      <c r="LU76" s="20">
        <v>24827</v>
      </c>
      <c r="LV76" s="20">
        <v>182.10405946255003</v>
      </c>
      <c r="LW76" s="15">
        <v>13353</v>
      </c>
      <c r="LX76" s="20">
        <v>102.98949511777501</v>
      </c>
      <c r="LY76" s="15">
        <v>80</v>
      </c>
      <c r="LZ76" s="15">
        <v>9096</v>
      </c>
      <c r="MA76" s="15">
        <v>5537</v>
      </c>
      <c r="MB76" s="15">
        <v>8096</v>
      </c>
      <c r="MC76" s="15">
        <v>5954</v>
      </c>
      <c r="MD76" s="20">
        <v>130.4</v>
      </c>
      <c r="ME76" s="15">
        <v>60</v>
      </c>
      <c r="MF76" s="15">
        <v>9747</v>
      </c>
    </row>
    <row r="77" spans="1:344" s="49" customFormat="1" ht="9" customHeight="1" x14ac:dyDescent="0.15">
      <c r="A77" s="55">
        <v>3</v>
      </c>
      <c r="B77" s="24">
        <v>50</v>
      </c>
      <c r="C77" s="56" t="s">
        <v>54</v>
      </c>
      <c r="D77" s="57"/>
      <c r="E77" s="58"/>
      <c r="F77" s="11">
        <v>19</v>
      </c>
      <c r="G77" s="12">
        <v>1343.96</v>
      </c>
      <c r="H77" s="11">
        <v>8347</v>
      </c>
      <c r="I77" s="11">
        <v>2800</v>
      </c>
      <c r="J77" s="11">
        <v>1461</v>
      </c>
      <c r="K77" s="11">
        <v>6765</v>
      </c>
      <c r="L77" s="11">
        <v>118549</v>
      </c>
      <c r="M77" s="11">
        <v>58455</v>
      </c>
      <c r="N77" s="11">
        <v>735</v>
      </c>
      <c r="O77" s="11">
        <v>14786</v>
      </c>
      <c r="P77" s="11">
        <v>139277</v>
      </c>
      <c r="Q77" s="11">
        <v>70664</v>
      </c>
      <c r="R77" s="11">
        <v>68613</v>
      </c>
      <c r="S77" s="11">
        <v>16253</v>
      </c>
      <c r="T77" s="11">
        <v>9471</v>
      </c>
      <c r="U77" s="29">
        <v>32.209101437168947</v>
      </c>
      <c r="V77" s="29">
        <v>10.156126419690596</v>
      </c>
      <c r="W77" s="14">
        <v>103.63180451799161</v>
      </c>
      <c r="X77" s="11">
        <v>4222</v>
      </c>
      <c r="Y77" s="11">
        <v>4480</v>
      </c>
      <c r="Z77" s="11">
        <v>11990</v>
      </c>
      <c r="AA77" s="11">
        <v>3873</v>
      </c>
      <c r="AB77" s="11">
        <v>3958</v>
      </c>
      <c r="AC77" s="15">
        <v>6065</v>
      </c>
      <c r="AD77" s="15">
        <v>8097</v>
      </c>
      <c r="AE77" s="15">
        <v>18084</v>
      </c>
      <c r="AF77" s="15">
        <v>17294</v>
      </c>
      <c r="AG77" s="15">
        <v>21571</v>
      </c>
      <c r="AH77" s="15">
        <v>11090</v>
      </c>
      <c r="AI77" s="15">
        <v>15715</v>
      </c>
      <c r="AJ77" s="15">
        <v>12838</v>
      </c>
      <c r="AK77" s="15">
        <v>1270</v>
      </c>
      <c r="AL77" s="15">
        <v>1430</v>
      </c>
      <c r="AM77" s="30">
        <v>-160</v>
      </c>
      <c r="AN77" s="15">
        <v>691</v>
      </c>
      <c r="AO77" s="16">
        <v>161</v>
      </c>
      <c r="AP77" s="15">
        <v>9058</v>
      </c>
      <c r="AQ77" s="15">
        <v>7619</v>
      </c>
      <c r="AR77" s="30">
        <v>1439</v>
      </c>
      <c r="AS77" s="15">
        <v>2</v>
      </c>
      <c r="AT77" s="15">
        <v>2</v>
      </c>
      <c r="AU77" s="15">
        <v>522</v>
      </c>
      <c r="AV77" s="15">
        <v>522</v>
      </c>
      <c r="AW77" s="15">
        <v>1</v>
      </c>
      <c r="AX77" s="15">
        <v>77</v>
      </c>
      <c r="AY77" s="15">
        <v>24</v>
      </c>
      <c r="AZ77" s="20">
        <v>5803.208333333333</v>
      </c>
      <c r="BA77" s="15">
        <v>55</v>
      </c>
      <c r="BB77" s="15">
        <v>13725</v>
      </c>
      <c r="BC77" s="15">
        <v>981</v>
      </c>
      <c r="BD77" s="15">
        <v>30</v>
      </c>
      <c r="BE77" s="15">
        <v>5119</v>
      </c>
      <c r="BF77" s="15">
        <v>280</v>
      </c>
      <c r="BG77" s="15">
        <v>14</v>
      </c>
      <c r="BH77" s="15">
        <v>2522</v>
      </c>
      <c r="BI77" s="15">
        <v>215</v>
      </c>
      <c r="BJ77" s="15">
        <v>4</v>
      </c>
      <c r="BK77" s="15">
        <v>2704</v>
      </c>
      <c r="BL77" s="15">
        <v>193</v>
      </c>
      <c r="BM77" s="15">
        <v>3</v>
      </c>
      <c r="BN77" s="15">
        <v>2976</v>
      </c>
      <c r="BO77" s="15">
        <v>226</v>
      </c>
      <c r="BP77" s="15">
        <v>13</v>
      </c>
      <c r="BQ77" s="15">
        <v>3445</v>
      </c>
      <c r="BR77" s="15">
        <v>189</v>
      </c>
      <c r="BS77" s="15">
        <v>1</v>
      </c>
      <c r="BT77" s="15">
        <v>1969</v>
      </c>
      <c r="BU77" s="15">
        <v>65</v>
      </c>
      <c r="BV77" s="15">
        <v>1307</v>
      </c>
      <c r="BW77" s="15">
        <v>27</v>
      </c>
      <c r="BX77" s="15">
        <v>312</v>
      </c>
      <c r="BY77" s="15">
        <v>660</v>
      </c>
      <c r="BZ77" s="15">
        <v>308</v>
      </c>
      <c r="CA77" s="15">
        <v>1521</v>
      </c>
      <c r="CB77" s="15">
        <v>280</v>
      </c>
      <c r="CC77" s="15">
        <v>844</v>
      </c>
      <c r="CD77" s="15">
        <v>33</v>
      </c>
      <c r="CE77" s="15">
        <v>163</v>
      </c>
      <c r="CF77" s="15">
        <v>198</v>
      </c>
      <c r="CG77" s="15">
        <v>23</v>
      </c>
      <c r="CH77" s="15">
        <v>67</v>
      </c>
      <c r="CI77" s="17">
        <v>102090</v>
      </c>
      <c r="CJ77" s="17">
        <v>84076</v>
      </c>
      <c r="CK77" s="18">
        <v>82.4</v>
      </c>
      <c r="CL77" s="18">
        <v>36.799999999999997</v>
      </c>
      <c r="CM77" s="18">
        <v>15.2</v>
      </c>
      <c r="CN77" s="18">
        <v>9.6999999999999993</v>
      </c>
      <c r="CO77" s="18">
        <v>9.1</v>
      </c>
      <c r="CP77" s="18">
        <v>9.8000000000000007</v>
      </c>
      <c r="CQ77" s="18">
        <v>2.2000000000000002</v>
      </c>
      <c r="CR77" s="18">
        <v>17.100000000000001</v>
      </c>
      <c r="CS77" s="17">
        <v>101714</v>
      </c>
      <c r="CT77" s="17">
        <v>78606</v>
      </c>
      <c r="CU77" s="18">
        <v>77.3</v>
      </c>
      <c r="CV77" s="18">
        <v>47.4</v>
      </c>
      <c r="CW77" s="18">
        <v>15.6</v>
      </c>
      <c r="CX77" s="18">
        <v>15.3</v>
      </c>
      <c r="CY77" s="18">
        <v>8.9</v>
      </c>
      <c r="CZ77" s="18">
        <v>5.3</v>
      </c>
      <c r="DA77" s="18">
        <v>1.8</v>
      </c>
      <c r="DB77" s="18">
        <v>5.6</v>
      </c>
      <c r="DC77" s="17">
        <v>104340</v>
      </c>
      <c r="DD77" s="17">
        <v>70458</v>
      </c>
      <c r="DE77" s="18">
        <v>67.5</v>
      </c>
      <c r="DF77" s="18">
        <v>47.895133429062945</v>
      </c>
      <c r="DG77" s="18">
        <v>14.133386411134966</v>
      </c>
      <c r="DH77" s="18">
        <v>7.0759344299586271</v>
      </c>
      <c r="DI77" s="18">
        <v>6.2257417859732431</v>
      </c>
      <c r="DJ77" s="18">
        <v>8.9042751325760268</v>
      </c>
      <c r="DK77" s="18">
        <v>15.765528811294196</v>
      </c>
      <c r="DL77" s="19">
        <v>71.2</v>
      </c>
      <c r="DM77" s="19">
        <v>1.4</v>
      </c>
      <c r="DN77" s="19">
        <v>27.2</v>
      </c>
      <c r="DO77" s="19">
        <v>15.4</v>
      </c>
      <c r="DP77" s="19">
        <v>27.2</v>
      </c>
      <c r="DQ77" s="17">
        <v>53664</v>
      </c>
      <c r="DR77" s="17">
        <v>29565</v>
      </c>
      <c r="DS77" s="17">
        <v>24099</v>
      </c>
      <c r="DT77" s="17">
        <v>7326</v>
      </c>
      <c r="DU77" s="17">
        <v>4889</v>
      </c>
      <c r="DV77" s="17">
        <v>228</v>
      </c>
      <c r="DW77" s="17">
        <v>22812</v>
      </c>
      <c r="DX77" s="17">
        <v>15406</v>
      </c>
      <c r="DY77" s="17">
        <v>14390</v>
      </c>
      <c r="DZ77" s="17">
        <v>7406</v>
      </c>
      <c r="EA77" s="17">
        <v>30624</v>
      </c>
      <c r="EB77" s="17">
        <v>11170</v>
      </c>
      <c r="EC77" s="17">
        <v>495</v>
      </c>
      <c r="ED77" s="17">
        <v>946</v>
      </c>
      <c r="EE77" s="17">
        <v>208</v>
      </c>
      <c r="EF77" s="17">
        <v>4884</v>
      </c>
      <c r="EG77" s="17">
        <v>11377</v>
      </c>
      <c r="EH77" s="17">
        <v>1544</v>
      </c>
      <c r="EI77" s="17">
        <v>1698</v>
      </c>
      <c r="EJ77" s="17">
        <v>1570</v>
      </c>
      <c r="EK77" s="17">
        <v>16</v>
      </c>
      <c r="EL77" s="17">
        <v>365</v>
      </c>
      <c r="EM77" s="17">
        <v>488</v>
      </c>
      <c r="EN77" s="17">
        <v>346</v>
      </c>
      <c r="EO77" s="17">
        <v>242</v>
      </c>
      <c r="EP77" s="17">
        <v>113</v>
      </c>
      <c r="EQ77" s="17">
        <v>1554</v>
      </c>
      <c r="ER77" s="17">
        <v>57890.619999999995</v>
      </c>
      <c r="ES77" s="17">
        <v>44160.549999999988</v>
      </c>
      <c r="ET77" s="17">
        <v>13716.770000000002</v>
      </c>
      <c r="EU77" s="17">
        <v>21437.929999999993</v>
      </c>
      <c r="EV77" s="17">
        <v>8397.84</v>
      </c>
      <c r="EW77" s="17">
        <v>9444.6999999999989</v>
      </c>
      <c r="EX77" s="17">
        <v>430.70999999999992</v>
      </c>
      <c r="EY77" s="17">
        <v>148.62000000000003</v>
      </c>
      <c r="EZ77" s="17">
        <v>2785.13</v>
      </c>
      <c r="FA77" s="17">
        <v>8861.2499999999982</v>
      </c>
      <c r="FB77" s="17">
        <v>542</v>
      </c>
      <c r="FC77" s="17">
        <v>45010</v>
      </c>
      <c r="FD77" s="17">
        <v>17808</v>
      </c>
      <c r="FE77" s="17">
        <v>158</v>
      </c>
      <c r="FF77" s="17">
        <v>32074</v>
      </c>
      <c r="FG77" s="17">
        <v>1634</v>
      </c>
      <c r="FH77" s="17">
        <v>87</v>
      </c>
      <c r="FI77" s="17">
        <v>11771</v>
      </c>
      <c r="FJ77" s="17">
        <v>465</v>
      </c>
      <c r="FK77" s="17">
        <v>47659</v>
      </c>
      <c r="FL77" s="17">
        <v>44424</v>
      </c>
      <c r="FM77" s="17" t="s">
        <v>434</v>
      </c>
      <c r="FN77" s="15">
        <v>121</v>
      </c>
      <c r="FO77" s="15">
        <v>14908</v>
      </c>
      <c r="FP77" s="20">
        <v>123</v>
      </c>
      <c r="FQ77" s="20">
        <v>107</v>
      </c>
      <c r="FR77" s="15">
        <v>660136</v>
      </c>
      <c r="FS77" s="15">
        <v>3586847</v>
      </c>
      <c r="FT77" s="15">
        <v>1070022</v>
      </c>
      <c r="FU77" s="15">
        <v>100838</v>
      </c>
      <c r="FV77" s="20">
        <v>6782.2168415388751</v>
      </c>
      <c r="FW77" s="15">
        <v>238</v>
      </c>
      <c r="FX77" s="15">
        <v>5069</v>
      </c>
      <c r="FY77" s="15">
        <v>1865478</v>
      </c>
      <c r="FZ77" s="15">
        <v>48</v>
      </c>
      <c r="GA77" s="15">
        <v>1501</v>
      </c>
      <c r="GB77" s="15">
        <v>195756</v>
      </c>
      <c r="GC77" s="15">
        <v>1143</v>
      </c>
      <c r="GD77" s="15">
        <v>910</v>
      </c>
      <c r="GE77" s="15">
        <v>882</v>
      </c>
      <c r="GF77" s="15">
        <v>670</v>
      </c>
      <c r="GG77" s="15">
        <v>80</v>
      </c>
      <c r="GH77" s="15">
        <v>75</v>
      </c>
      <c r="GI77" s="15">
        <v>28895</v>
      </c>
      <c r="GJ77" s="15">
        <v>14</v>
      </c>
      <c r="GK77" s="15">
        <v>11</v>
      </c>
      <c r="GL77" s="15">
        <v>75</v>
      </c>
      <c r="GM77" s="15">
        <v>24211</v>
      </c>
      <c r="GN77" s="15">
        <v>40</v>
      </c>
      <c r="GO77" s="15">
        <v>620</v>
      </c>
      <c r="GP77" s="15">
        <v>1212</v>
      </c>
      <c r="GQ77" s="15">
        <v>430</v>
      </c>
      <c r="GR77" s="15">
        <v>122</v>
      </c>
      <c r="GS77" s="15">
        <v>244</v>
      </c>
      <c r="GT77" s="15">
        <v>68</v>
      </c>
      <c r="GU77" s="15">
        <v>538</v>
      </c>
      <c r="GV77" s="15">
        <v>1388</v>
      </c>
      <c r="GW77" s="15">
        <v>353</v>
      </c>
      <c r="GX77" s="15">
        <v>568</v>
      </c>
      <c r="GY77" s="15">
        <v>467</v>
      </c>
      <c r="GZ77" s="15">
        <v>641</v>
      </c>
      <c r="HA77" s="15">
        <v>162</v>
      </c>
      <c r="HB77" s="15">
        <v>62</v>
      </c>
      <c r="HC77" s="15">
        <v>417</v>
      </c>
      <c r="HD77" s="15">
        <v>41343</v>
      </c>
      <c r="HE77" s="15">
        <v>64131</v>
      </c>
      <c r="HF77" s="15">
        <v>4890</v>
      </c>
      <c r="HG77" s="15">
        <v>20308</v>
      </c>
      <c r="HH77" s="15">
        <v>38933</v>
      </c>
      <c r="HI77" s="15">
        <v>338369</v>
      </c>
      <c r="HJ77" s="15">
        <v>75139</v>
      </c>
      <c r="HK77" s="15">
        <v>73</v>
      </c>
      <c r="HL77" s="15">
        <v>3325</v>
      </c>
      <c r="HM77" s="22">
        <v>32.799999999999997</v>
      </c>
      <c r="HN77" s="15">
        <v>207318</v>
      </c>
      <c r="HO77" s="15">
        <v>170878</v>
      </c>
      <c r="HP77" s="15">
        <v>36440</v>
      </c>
      <c r="HQ77" s="15">
        <v>424648</v>
      </c>
      <c r="HR77" s="15">
        <v>339308</v>
      </c>
      <c r="HS77" s="15">
        <v>85340</v>
      </c>
      <c r="HT77" s="23">
        <v>2</v>
      </c>
      <c r="HU77" s="23">
        <v>2</v>
      </c>
      <c r="HV77" s="23">
        <v>2.2999999999999998</v>
      </c>
      <c r="HW77" s="15">
        <v>128369</v>
      </c>
      <c r="HX77" s="15">
        <v>92867</v>
      </c>
      <c r="HY77" s="20">
        <v>666.77915233671024</v>
      </c>
      <c r="HZ77" s="15">
        <v>214</v>
      </c>
      <c r="IA77" s="15">
        <v>7793</v>
      </c>
      <c r="IB77" s="15">
        <v>13082</v>
      </c>
      <c r="IC77" s="15">
        <v>13704</v>
      </c>
      <c r="ID77" s="15">
        <v>602</v>
      </c>
      <c r="IE77" s="15">
        <v>486</v>
      </c>
      <c r="IF77" s="15">
        <v>116</v>
      </c>
      <c r="IG77" s="15">
        <v>663</v>
      </c>
      <c r="IH77" s="15">
        <v>9</v>
      </c>
      <c r="II77" s="15">
        <v>654</v>
      </c>
      <c r="IJ77" s="15">
        <v>2234.0070000000001</v>
      </c>
      <c r="IK77" s="15">
        <v>2234.0070000000001</v>
      </c>
      <c r="IL77" s="15">
        <v>87</v>
      </c>
      <c r="IM77" s="15">
        <v>6499</v>
      </c>
      <c r="IN77" s="15">
        <v>6184</v>
      </c>
      <c r="IO77" s="15">
        <v>1189</v>
      </c>
      <c r="IP77" s="15">
        <v>3980</v>
      </c>
      <c r="IQ77" s="15">
        <v>1134</v>
      </c>
      <c r="IR77" s="15">
        <v>595</v>
      </c>
      <c r="IS77" s="15">
        <v>15</v>
      </c>
      <c r="IT77" s="15">
        <v>3</v>
      </c>
      <c r="IU77" s="15">
        <v>15088.873</v>
      </c>
      <c r="IV77" s="15">
        <v>490</v>
      </c>
      <c r="IW77" s="15">
        <v>455</v>
      </c>
      <c r="IX77" s="15">
        <v>30</v>
      </c>
      <c r="IY77" s="15">
        <v>235</v>
      </c>
      <c r="IZ77" s="15">
        <v>1130</v>
      </c>
      <c r="JA77" s="15">
        <v>330</v>
      </c>
      <c r="JB77" s="15">
        <v>545.14</v>
      </c>
      <c r="JC77" s="15">
        <v>1595</v>
      </c>
      <c r="JD77" s="15">
        <v>10</v>
      </c>
      <c r="JE77" s="15">
        <v>841</v>
      </c>
      <c r="JF77" s="15">
        <v>27</v>
      </c>
      <c r="JG77" s="15">
        <v>1543</v>
      </c>
      <c r="JH77" s="15">
        <v>1426</v>
      </c>
      <c r="JI77" s="15">
        <v>20</v>
      </c>
      <c r="JJ77" s="15">
        <v>1350</v>
      </c>
      <c r="JK77" s="15">
        <v>1272</v>
      </c>
      <c r="JL77" s="15">
        <v>7</v>
      </c>
      <c r="JM77" s="15">
        <v>643</v>
      </c>
      <c r="JN77" s="15">
        <v>617</v>
      </c>
      <c r="JO77" s="15">
        <v>204518</v>
      </c>
      <c r="JP77" s="15">
        <v>1522</v>
      </c>
      <c r="JQ77" s="15">
        <v>12663</v>
      </c>
      <c r="JR77" s="15">
        <v>87437</v>
      </c>
      <c r="JS77" s="15">
        <v>92703</v>
      </c>
      <c r="JT77" s="15">
        <v>9899</v>
      </c>
      <c r="JU77" s="15">
        <v>11252</v>
      </c>
      <c r="JV77" s="20">
        <v>312</v>
      </c>
      <c r="JW77" s="20">
        <v>299</v>
      </c>
      <c r="JX77" s="20">
        <v>316</v>
      </c>
      <c r="JY77" s="20">
        <v>1475</v>
      </c>
      <c r="JZ77" s="20">
        <v>987</v>
      </c>
      <c r="KA77" s="20">
        <v>1646</v>
      </c>
      <c r="KB77" s="20">
        <v>1278.4791712601609</v>
      </c>
      <c r="KC77" s="20">
        <v>168</v>
      </c>
      <c r="KD77" s="20">
        <v>160.90420543575723</v>
      </c>
      <c r="KE77" s="15">
        <v>5080.0630000000001</v>
      </c>
      <c r="KF77" s="15">
        <v>70290</v>
      </c>
      <c r="KG77" s="15">
        <v>3259669</v>
      </c>
      <c r="KH77" s="20">
        <v>46375</v>
      </c>
      <c r="KI77" s="15">
        <v>569179</v>
      </c>
      <c r="KJ77" s="20">
        <v>8098</v>
      </c>
      <c r="KK77" s="15">
        <v>77529</v>
      </c>
      <c r="KL77" s="20">
        <v>573</v>
      </c>
      <c r="KM77" s="15">
        <v>2584904</v>
      </c>
      <c r="KN77" s="20">
        <v>33341</v>
      </c>
      <c r="KO77" s="15">
        <v>5691</v>
      </c>
      <c r="KP77" s="15">
        <v>14178</v>
      </c>
      <c r="KQ77" s="15">
        <v>457</v>
      </c>
      <c r="KR77" s="15">
        <v>5021</v>
      </c>
      <c r="KS77" s="15">
        <v>145</v>
      </c>
      <c r="KT77" s="15">
        <v>83</v>
      </c>
      <c r="KU77" s="15">
        <v>565</v>
      </c>
      <c r="KV77" s="15">
        <v>257</v>
      </c>
      <c r="KW77" s="15">
        <v>1012</v>
      </c>
      <c r="KX77" s="15">
        <v>2688</v>
      </c>
      <c r="KY77" s="15">
        <v>530</v>
      </c>
      <c r="KZ77" s="15">
        <v>751</v>
      </c>
      <c r="LA77" s="15">
        <v>169</v>
      </c>
      <c r="LB77" s="15">
        <v>146</v>
      </c>
      <c r="LC77" s="15">
        <v>306</v>
      </c>
      <c r="LD77" s="15">
        <v>168</v>
      </c>
      <c r="LE77" s="95">
        <v>109.72</v>
      </c>
      <c r="LF77" s="95">
        <v>150.12</v>
      </c>
      <c r="LG77" s="15">
        <v>5251.9</v>
      </c>
      <c r="LH77" s="15">
        <v>6207.6</v>
      </c>
      <c r="LI77" s="20">
        <v>45287</v>
      </c>
      <c r="LJ77" s="20">
        <v>130.1</v>
      </c>
      <c r="LK77" s="15">
        <v>5619.7</v>
      </c>
      <c r="LL77" s="22">
        <v>1.4721065280685703</v>
      </c>
      <c r="LM77" s="22">
        <v>45.372405867784451</v>
      </c>
      <c r="LN77" s="22">
        <v>53.155487604146977</v>
      </c>
      <c r="LO77" s="15">
        <v>2441</v>
      </c>
      <c r="LP77" s="15">
        <v>4405</v>
      </c>
      <c r="LQ77" s="20">
        <v>32478</v>
      </c>
      <c r="LR77" s="20">
        <v>180.45882834903728</v>
      </c>
      <c r="LS77" s="15">
        <v>1922</v>
      </c>
      <c r="LT77" s="15">
        <v>3520</v>
      </c>
      <c r="LU77" s="20">
        <v>25952</v>
      </c>
      <c r="LV77" s="20">
        <v>183.14255983350677</v>
      </c>
      <c r="LW77" s="15">
        <v>21912</v>
      </c>
      <c r="LX77" s="20">
        <v>159.4249294258025</v>
      </c>
      <c r="LY77" s="15">
        <v>33</v>
      </c>
      <c r="LZ77" s="15">
        <v>9011</v>
      </c>
      <c r="MA77" s="15">
        <v>8121</v>
      </c>
      <c r="MB77" s="15">
        <v>7943</v>
      </c>
      <c r="MC77" s="15">
        <v>6370</v>
      </c>
      <c r="MD77" s="20">
        <v>130.19999999999999</v>
      </c>
      <c r="ME77" s="15">
        <v>31</v>
      </c>
      <c r="MF77" s="15">
        <v>10742</v>
      </c>
    </row>
    <row r="78" spans="1:344" s="49" customFormat="1" ht="9" customHeight="1" x14ac:dyDescent="0.15">
      <c r="A78" s="55">
        <v>4</v>
      </c>
      <c r="B78" s="24">
        <v>51</v>
      </c>
      <c r="C78" s="56" t="s">
        <v>55</v>
      </c>
      <c r="D78" s="57"/>
      <c r="E78" s="58"/>
      <c r="F78" s="11">
        <v>38</v>
      </c>
      <c r="G78" s="12">
        <v>1427.69</v>
      </c>
      <c r="H78" s="11">
        <v>7103</v>
      </c>
      <c r="I78" s="11">
        <v>2346</v>
      </c>
      <c r="J78" s="11">
        <v>1152</v>
      </c>
      <c r="K78" s="11">
        <v>6424</v>
      </c>
      <c r="L78" s="11">
        <v>126683</v>
      </c>
      <c r="M78" s="11">
        <v>50468</v>
      </c>
      <c r="N78" s="11">
        <v>2559</v>
      </c>
      <c r="O78" s="11">
        <v>13211</v>
      </c>
      <c r="P78" s="11">
        <v>96400</v>
      </c>
      <c r="Q78" s="11">
        <v>48067</v>
      </c>
      <c r="R78" s="11">
        <v>48333</v>
      </c>
      <c r="S78" s="11">
        <v>7867</v>
      </c>
      <c r="T78" s="11">
        <v>4168</v>
      </c>
      <c r="U78" s="29">
        <v>5.0200453198535815</v>
      </c>
      <c r="V78" s="29">
        <v>8.7212924124756008E-2</v>
      </c>
      <c r="W78" s="14">
        <v>67.521660864753557</v>
      </c>
      <c r="X78" s="11">
        <v>3098</v>
      </c>
      <c r="Y78" s="11">
        <v>3376</v>
      </c>
      <c r="Z78" s="11">
        <v>7705</v>
      </c>
      <c r="AA78" s="11">
        <v>2562</v>
      </c>
      <c r="AB78" s="11">
        <v>2665</v>
      </c>
      <c r="AC78" s="15">
        <v>3898</v>
      </c>
      <c r="AD78" s="15">
        <v>5041</v>
      </c>
      <c r="AE78" s="15">
        <v>11835</v>
      </c>
      <c r="AF78" s="15">
        <v>11393</v>
      </c>
      <c r="AG78" s="15">
        <v>15092</v>
      </c>
      <c r="AH78" s="15">
        <v>8154</v>
      </c>
      <c r="AI78" s="15">
        <v>12050</v>
      </c>
      <c r="AJ78" s="15">
        <v>9531</v>
      </c>
      <c r="AK78" s="15">
        <v>931</v>
      </c>
      <c r="AL78" s="15">
        <v>1133</v>
      </c>
      <c r="AM78" s="30">
        <v>-202</v>
      </c>
      <c r="AN78" s="15">
        <v>452</v>
      </c>
      <c r="AO78" s="16">
        <v>163</v>
      </c>
      <c r="AP78" s="15">
        <v>5939</v>
      </c>
      <c r="AQ78" s="15">
        <v>5292</v>
      </c>
      <c r="AR78" s="30">
        <v>647</v>
      </c>
      <c r="AS78" s="15">
        <v>1</v>
      </c>
      <c r="AT78" s="15" t="s">
        <v>459</v>
      </c>
      <c r="AU78" s="15">
        <v>186</v>
      </c>
      <c r="AV78" s="15" t="s">
        <v>459</v>
      </c>
      <c r="AW78" s="15">
        <v>1</v>
      </c>
      <c r="AX78" s="15">
        <v>32</v>
      </c>
      <c r="AY78" s="15">
        <v>17</v>
      </c>
      <c r="AZ78" s="20">
        <v>5670.588235294118</v>
      </c>
      <c r="BA78" s="15">
        <v>48</v>
      </c>
      <c r="BB78" s="15">
        <v>7617</v>
      </c>
      <c r="BC78" s="15">
        <v>583</v>
      </c>
      <c r="BD78" s="15">
        <v>28</v>
      </c>
      <c r="BE78" s="15">
        <v>3206</v>
      </c>
      <c r="BF78" s="15">
        <v>177</v>
      </c>
      <c r="BG78" s="15">
        <v>12</v>
      </c>
      <c r="BH78" s="15">
        <v>1373</v>
      </c>
      <c r="BI78" s="15">
        <v>127</v>
      </c>
      <c r="BJ78" s="15">
        <v>2</v>
      </c>
      <c r="BK78" s="15">
        <v>1327</v>
      </c>
      <c r="BL78" s="15">
        <v>102</v>
      </c>
      <c r="BM78" s="15">
        <v>2</v>
      </c>
      <c r="BN78" s="15">
        <v>1231</v>
      </c>
      <c r="BO78" s="15">
        <v>97</v>
      </c>
      <c r="BP78" s="15">
        <v>13</v>
      </c>
      <c r="BQ78" s="15">
        <v>1689</v>
      </c>
      <c r="BR78" s="15">
        <v>155</v>
      </c>
      <c r="BS78" s="15">
        <v>2</v>
      </c>
      <c r="BT78" s="15">
        <v>900</v>
      </c>
      <c r="BU78" s="15">
        <v>78</v>
      </c>
      <c r="BV78" s="15">
        <v>581</v>
      </c>
      <c r="BW78" s="15">
        <v>36</v>
      </c>
      <c r="BX78" s="15">
        <v>174</v>
      </c>
      <c r="BY78" s="15">
        <v>251</v>
      </c>
      <c r="BZ78" s="15">
        <v>120</v>
      </c>
      <c r="CA78" s="15">
        <v>468</v>
      </c>
      <c r="CB78" s="15">
        <v>110</v>
      </c>
      <c r="CC78" s="15">
        <v>312</v>
      </c>
      <c r="CD78" s="15">
        <v>22</v>
      </c>
      <c r="CE78" s="15">
        <v>97</v>
      </c>
      <c r="CF78" s="15">
        <v>26</v>
      </c>
      <c r="CG78" s="15" t="s">
        <v>459</v>
      </c>
      <c r="CH78" s="15" t="s">
        <v>459</v>
      </c>
      <c r="CI78" s="17">
        <v>75653</v>
      </c>
      <c r="CJ78" s="17">
        <v>61803</v>
      </c>
      <c r="CK78" s="18">
        <v>81.7</v>
      </c>
      <c r="CL78" s="18">
        <v>35.5</v>
      </c>
      <c r="CM78" s="18">
        <v>22.7</v>
      </c>
      <c r="CN78" s="18">
        <v>6.6</v>
      </c>
      <c r="CO78" s="18">
        <v>7.2</v>
      </c>
      <c r="CP78" s="18">
        <v>11.6</v>
      </c>
      <c r="CQ78" s="18">
        <v>1.9</v>
      </c>
      <c r="CR78" s="18">
        <v>14.5</v>
      </c>
      <c r="CS78" s="17">
        <v>74919</v>
      </c>
      <c r="CT78" s="17">
        <v>58017</v>
      </c>
      <c r="CU78" s="18">
        <v>77.400000000000006</v>
      </c>
      <c r="CV78" s="18">
        <v>43.9</v>
      </c>
      <c r="CW78" s="18">
        <v>15.2</v>
      </c>
      <c r="CX78" s="18">
        <v>19.5</v>
      </c>
      <c r="CY78" s="18">
        <v>6</v>
      </c>
      <c r="CZ78" s="18">
        <v>8.4</v>
      </c>
      <c r="DA78" s="18">
        <v>2.2000000000000002</v>
      </c>
      <c r="DB78" s="18">
        <v>4.7</v>
      </c>
      <c r="DC78" s="17">
        <v>76314</v>
      </c>
      <c r="DD78" s="17">
        <v>50366</v>
      </c>
      <c r="DE78" s="18">
        <v>66</v>
      </c>
      <c r="DF78" s="18">
        <v>47.616108932375134</v>
      </c>
      <c r="DG78" s="18">
        <v>16.282125296120082</v>
      </c>
      <c r="DH78" s="18">
        <v>5.0524555571038956</v>
      </c>
      <c r="DI78" s="18">
        <v>9.2966774829295478</v>
      </c>
      <c r="DJ78" s="18">
        <v>8.6357573706527582</v>
      </c>
      <c r="DK78" s="18">
        <v>13.116875360818586</v>
      </c>
      <c r="DL78" s="19">
        <v>43.2</v>
      </c>
      <c r="DM78" s="19">
        <v>1.6</v>
      </c>
      <c r="DN78" s="19">
        <v>18.600000000000001</v>
      </c>
      <c r="DO78" s="19">
        <v>7.5</v>
      </c>
      <c r="DP78" s="19">
        <v>15.6</v>
      </c>
      <c r="DQ78" s="17">
        <v>33244</v>
      </c>
      <c r="DR78" s="17">
        <v>19696</v>
      </c>
      <c r="DS78" s="17">
        <v>13548</v>
      </c>
      <c r="DT78" s="17">
        <v>4130</v>
      </c>
      <c r="DU78" s="17">
        <v>2886</v>
      </c>
      <c r="DV78" s="17">
        <v>333</v>
      </c>
      <c r="DW78" s="17">
        <v>16257</v>
      </c>
      <c r="DX78" s="17">
        <v>13946</v>
      </c>
      <c r="DY78" s="17">
        <v>13432</v>
      </c>
      <c r="DZ78" s="17">
        <v>2311</v>
      </c>
      <c r="EA78" s="17">
        <v>16654</v>
      </c>
      <c r="EB78" s="17">
        <v>4620</v>
      </c>
      <c r="EC78" s="17">
        <v>727</v>
      </c>
      <c r="ED78" s="17">
        <v>820</v>
      </c>
      <c r="EE78" s="17">
        <v>79</v>
      </c>
      <c r="EF78" s="17">
        <v>2010</v>
      </c>
      <c r="EG78" s="17">
        <v>6423</v>
      </c>
      <c r="EH78" s="17">
        <v>1975</v>
      </c>
      <c r="EI78" s="17">
        <v>1304</v>
      </c>
      <c r="EJ78" s="17">
        <v>1212</v>
      </c>
      <c r="EK78" s="17">
        <v>15</v>
      </c>
      <c r="EL78" s="17">
        <v>181</v>
      </c>
      <c r="EM78" s="17">
        <v>302</v>
      </c>
      <c r="EN78" s="17">
        <v>375</v>
      </c>
      <c r="EO78" s="17">
        <v>267</v>
      </c>
      <c r="EP78" s="17">
        <v>72</v>
      </c>
      <c r="EQ78" s="17">
        <v>1197</v>
      </c>
      <c r="ER78" s="17">
        <v>46825.700000000004</v>
      </c>
      <c r="ES78" s="17">
        <v>29901.409999999996</v>
      </c>
      <c r="ET78" s="17">
        <v>16883.719999999998</v>
      </c>
      <c r="EU78" s="17">
        <v>14315.680000000002</v>
      </c>
      <c r="EV78" s="17">
        <v>3239.6899999999991</v>
      </c>
      <c r="EW78" s="17">
        <v>7256.72</v>
      </c>
      <c r="EX78" s="17">
        <v>510.25999999999988</v>
      </c>
      <c r="EY78" s="17">
        <v>753.7299999999999</v>
      </c>
      <c r="EZ78" s="17">
        <v>1321.86</v>
      </c>
      <c r="FA78" s="17">
        <v>7664.86</v>
      </c>
      <c r="FB78" s="17">
        <v>713</v>
      </c>
      <c r="FC78" s="17">
        <v>57287</v>
      </c>
      <c r="FD78" s="17">
        <v>23574</v>
      </c>
      <c r="FE78" s="17">
        <v>98</v>
      </c>
      <c r="FF78" s="17">
        <v>20136</v>
      </c>
      <c r="FG78" s="17">
        <v>1662</v>
      </c>
      <c r="FH78" s="17">
        <v>42</v>
      </c>
      <c r="FI78" s="17">
        <v>1082</v>
      </c>
      <c r="FJ78" s="17">
        <v>385</v>
      </c>
      <c r="FK78" s="17">
        <v>54469</v>
      </c>
      <c r="FL78" s="17">
        <v>52749</v>
      </c>
      <c r="FM78" s="17">
        <v>1397</v>
      </c>
      <c r="FN78" s="15">
        <v>94</v>
      </c>
      <c r="FO78" s="15">
        <v>12791</v>
      </c>
      <c r="FP78" s="20">
        <v>136</v>
      </c>
      <c r="FQ78" s="20">
        <v>133</v>
      </c>
      <c r="FR78" s="15">
        <v>569701</v>
      </c>
      <c r="FS78" s="15">
        <v>4123724</v>
      </c>
      <c r="FT78" s="15">
        <v>1973139</v>
      </c>
      <c r="FU78" s="15">
        <v>105498</v>
      </c>
      <c r="FV78" s="20">
        <v>8693.695920889988</v>
      </c>
      <c r="FW78" s="15">
        <v>124</v>
      </c>
      <c r="FX78" s="15">
        <v>1630</v>
      </c>
      <c r="FY78" s="15">
        <v>270017</v>
      </c>
      <c r="FZ78" s="15">
        <v>25</v>
      </c>
      <c r="GA78" s="15">
        <v>818</v>
      </c>
      <c r="GB78" s="15">
        <v>96633</v>
      </c>
      <c r="GC78" s="15">
        <v>750</v>
      </c>
      <c r="GD78" s="15">
        <v>623</v>
      </c>
      <c r="GE78" s="15">
        <v>562</v>
      </c>
      <c r="GF78" s="15">
        <v>450</v>
      </c>
      <c r="GG78" s="15">
        <v>93</v>
      </c>
      <c r="GH78" s="15">
        <v>81</v>
      </c>
      <c r="GI78" s="15">
        <v>55038</v>
      </c>
      <c r="GJ78" s="15">
        <v>22</v>
      </c>
      <c r="GK78" s="15">
        <v>15</v>
      </c>
      <c r="GL78" s="15">
        <v>460</v>
      </c>
      <c r="GM78" s="15">
        <v>50125</v>
      </c>
      <c r="GN78" s="15">
        <v>47</v>
      </c>
      <c r="GO78" s="15">
        <v>235</v>
      </c>
      <c r="GP78" s="15">
        <v>362</v>
      </c>
      <c r="GQ78" s="15">
        <v>190</v>
      </c>
      <c r="GR78" s="15">
        <v>28</v>
      </c>
      <c r="GS78" s="15">
        <v>56</v>
      </c>
      <c r="GT78" s="15">
        <v>17</v>
      </c>
      <c r="GU78" s="15">
        <v>116</v>
      </c>
      <c r="GV78" s="15">
        <v>412</v>
      </c>
      <c r="GW78" s="15">
        <v>53</v>
      </c>
      <c r="GX78" s="15">
        <v>127</v>
      </c>
      <c r="GY78" s="15">
        <v>232</v>
      </c>
      <c r="GZ78" s="15">
        <v>230</v>
      </c>
      <c r="HA78" s="15">
        <v>109</v>
      </c>
      <c r="HB78" s="15">
        <v>32</v>
      </c>
      <c r="HC78" s="15">
        <v>89</v>
      </c>
      <c r="HD78" s="15">
        <v>30372</v>
      </c>
      <c r="HE78" s="15">
        <v>48587</v>
      </c>
      <c r="HF78" s="15">
        <v>2264</v>
      </c>
      <c r="HG78" s="15">
        <v>16338</v>
      </c>
      <c r="HH78" s="15">
        <v>29985</v>
      </c>
      <c r="HI78" s="15">
        <v>258712</v>
      </c>
      <c r="HJ78" s="15">
        <v>53947</v>
      </c>
      <c r="HK78" s="15">
        <v>87</v>
      </c>
      <c r="HL78" s="15">
        <v>2319</v>
      </c>
      <c r="HM78" s="22">
        <v>27.2</v>
      </c>
      <c r="HN78" s="15">
        <v>103129</v>
      </c>
      <c r="HO78" s="15">
        <v>87743</v>
      </c>
      <c r="HP78" s="15">
        <v>15386</v>
      </c>
      <c r="HQ78" s="15">
        <v>262325</v>
      </c>
      <c r="HR78" s="15">
        <v>205444</v>
      </c>
      <c r="HS78" s="15">
        <v>56881</v>
      </c>
      <c r="HT78" s="23">
        <v>2.5</v>
      </c>
      <c r="HU78" s="23">
        <v>2.2999999999999998</v>
      </c>
      <c r="HV78" s="23">
        <v>3.7</v>
      </c>
      <c r="HW78" s="15">
        <v>92802</v>
      </c>
      <c r="HX78" s="15">
        <v>66854</v>
      </c>
      <c r="HY78" s="20">
        <v>693.50622406639002</v>
      </c>
      <c r="HZ78" s="15">
        <v>66</v>
      </c>
      <c r="IA78" s="15">
        <v>4107</v>
      </c>
      <c r="IB78" s="15">
        <v>11043</v>
      </c>
      <c r="IC78" s="15">
        <v>10188</v>
      </c>
      <c r="ID78" s="15">
        <v>366</v>
      </c>
      <c r="IE78" s="15">
        <v>296</v>
      </c>
      <c r="IF78" s="15">
        <v>70</v>
      </c>
      <c r="IG78" s="15">
        <v>398</v>
      </c>
      <c r="IH78" s="15">
        <v>6</v>
      </c>
      <c r="II78" s="15">
        <v>392</v>
      </c>
      <c r="IJ78" s="15" t="s">
        <v>459</v>
      </c>
      <c r="IK78" s="15" t="s">
        <v>459</v>
      </c>
      <c r="IL78" s="15">
        <v>74</v>
      </c>
      <c r="IM78" s="15">
        <v>4542</v>
      </c>
      <c r="IN78" s="15">
        <v>4220</v>
      </c>
      <c r="IO78" s="15">
        <v>931</v>
      </c>
      <c r="IP78" s="15">
        <v>2565</v>
      </c>
      <c r="IQ78" s="15">
        <v>568</v>
      </c>
      <c r="IR78" s="15">
        <v>268</v>
      </c>
      <c r="IS78" s="15">
        <v>8</v>
      </c>
      <c r="IT78" s="15">
        <v>3</v>
      </c>
      <c r="IU78" s="15">
        <v>14934.005999999999</v>
      </c>
      <c r="IV78" s="15">
        <v>395</v>
      </c>
      <c r="IW78" s="15">
        <v>365</v>
      </c>
      <c r="IX78" s="15">
        <v>35</v>
      </c>
      <c r="IY78" s="15">
        <v>250</v>
      </c>
      <c r="IZ78" s="15">
        <v>820</v>
      </c>
      <c r="JA78" s="15">
        <v>370</v>
      </c>
      <c r="JB78" s="15">
        <v>510.82799999999997</v>
      </c>
      <c r="JC78" s="15">
        <v>850</v>
      </c>
      <c r="JD78" s="15">
        <v>16</v>
      </c>
      <c r="JE78" s="15">
        <v>1232</v>
      </c>
      <c r="JF78" s="15">
        <v>27</v>
      </c>
      <c r="JG78" s="15">
        <v>1356</v>
      </c>
      <c r="JH78" s="15">
        <v>1227</v>
      </c>
      <c r="JI78" s="15">
        <v>16</v>
      </c>
      <c r="JJ78" s="15">
        <v>1025</v>
      </c>
      <c r="JK78" s="15">
        <v>856</v>
      </c>
      <c r="JL78" s="15">
        <v>11</v>
      </c>
      <c r="JM78" s="15">
        <v>392</v>
      </c>
      <c r="JN78" s="15">
        <v>392</v>
      </c>
      <c r="JO78" s="15">
        <v>131671</v>
      </c>
      <c r="JP78" s="15">
        <v>939</v>
      </c>
      <c r="JQ78" s="15">
        <v>8538</v>
      </c>
      <c r="JR78" s="15">
        <v>56509</v>
      </c>
      <c r="JS78" s="15">
        <v>59335</v>
      </c>
      <c r="JT78" s="15">
        <v>6104</v>
      </c>
      <c r="JU78" s="15">
        <v>7370</v>
      </c>
      <c r="JV78" s="20">
        <v>346</v>
      </c>
      <c r="JW78" s="20">
        <v>328</v>
      </c>
      <c r="JX78" s="20">
        <v>320</v>
      </c>
      <c r="JY78" s="20">
        <v>1368</v>
      </c>
      <c r="JZ78" s="20">
        <v>903</v>
      </c>
      <c r="KA78" s="20">
        <v>1506</v>
      </c>
      <c r="KB78" s="20">
        <v>1203.4690208566187</v>
      </c>
      <c r="KC78" s="20">
        <v>190</v>
      </c>
      <c r="KD78" s="20">
        <v>320.0817393871655</v>
      </c>
      <c r="KE78" s="15">
        <v>3660.114</v>
      </c>
      <c r="KF78" s="15">
        <v>47968</v>
      </c>
      <c r="KG78" s="15">
        <v>1985007</v>
      </c>
      <c r="KH78" s="20">
        <v>41382</v>
      </c>
      <c r="KI78" s="15">
        <v>315668</v>
      </c>
      <c r="KJ78" s="20">
        <v>6581</v>
      </c>
      <c r="KK78" s="15">
        <v>52647</v>
      </c>
      <c r="KL78" s="20">
        <v>556</v>
      </c>
      <c r="KM78" s="15">
        <v>1629054</v>
      </c>
      <c r="KN78" s="20">
        <v>30943</v>
      </c>
      <c r="KO78" s="15">
        <v>3476</v>
      </c>
      <c r="KP78" s="15">
        <v>21475</v>
      </c>
      <c r="KQ78" s="15">
        <v>339</v>
      </c>
      <c r="KR78" s="15">
        <v>3254</v>
      </c>
      <c r="KS78" s="15">
        <v>71</v>
      </c>
      <c r="KT78" s="15">
        <v>83</v>
      </c>
      <c r="KU78" s="15">
        <v>277</v>
      </c>
      <c r="KV78" s="15">
        <v>191</v>
      </c>
      <c r="KW78" s="15" t="s">
        <v>435</v>
      </c>
      <c r="KX78" s="15" t="s">
        <v>435</v>
      </c>
      <c r="KY78" s="15" t="s">
        <v>435</v>
      </c>
      <c r="KZ78" s="15" t="s">
        <v>435</v>
      </c>
      <c r="LA78" s="15">
        <v>140</v>
      </c>
      <c r="LB78" s="15">
        <v>113</v>
      </c>
      <c r="LC78" s="15">
        <v>264</v>
      </c>
      <c r="LD78" s="15">
        <v>101</v>
      </c>
      <c r="LE78" s="95">
        <v>59.1</v>
      </c>
      <c r="LF78" s="95">
        <v>86.84</v>
      </c>
      <c r="LG78" s="15">
        <v>3151.5</v>
      </c>
      <c r="LH78" s="15">
        <v>3619.7</v>
      </c>
      <c r="LI78" s="20">
        <v>37943</v>
      </c>
      <c r="LJ78" s="20">
        <v>130</v>
      </c>
      <c r="LK78" s="15">
        <v>3276.8</v>
      </c>
      <c r="LL78" s="22">
        <v>2.7680749603427217</v>
      </c>
      <c r="LM78" s="22">
        <v>48.662821889230621</v>
      </c>
      <c r="LN78" s="22">
        <v>48.569103150426663</v>
      </c>
      <c r="LO78" s="15">
        <v>1794</v>
      </c>
      <c r="LP78" s="15">
        <v>2706</v>
      </c>
      <c r="LQ78" s="20">
        <v>28558</v>
      </c>
      <c r="LR78" s="20">
        <v>150.83612040133781</v>
      </c>
      <c r="LS78" s="15">
        <v>1508</v>
      </c>
      <c r="LT78" s="15">
        <v>2263</v>
      </c>
      <c r="LU78" s="20">
        <v>23885</v>
      </c>
      <c r="LV78" s="20">
        <v>150.06631299734747</v>
      </c>
      <c r="LW78" s="15">
        <v>15291</v>
      </c>
      <c r="LX78" s="20">
        <v>160.04144687264505</v>
      </c>
      <c r="LY78" s="15">
        <v>55</v>
      </c>
      <c r="LZ78" s="15">
        <v>7680</v>
      </c>
      <c r="MA78" s="15">
        <v>6654</v>
      </c>
      <c r="MB78" s="15">
        <v>5673</v>
      </c>
      <c r="MC78" s="15">
        <v>4793</v>
      </c>
      <c r="MD78" s="20">
        <v>139.1</v>
      </c>
      <c r="ME78" s="15">
        <v>51</v>
      </c>
      <c r="MF78" s="15">
        <v>6581</v>
      </c>
    </row>
    <row r="79" spans="1:344" s="49" customFormat="1" ht="9" customHeight="1" x14ac:dyDescent="0.15">
      <c r="A79" s="55">
        <v>5</v>
      </c>
      <c r="B79" s="24">
        <v>52</v>
      </c>
      <c r="C79" s="56" t="s">
        <v>50</v>
      </c>
      <c r="D79" s="57"/>
      <c r="E79" s="58"/>
      <c r="F79" s="11">
        <v>41</v>
      </c>
      <c r="G79" s="12">
        <v>1391.65</v>
      </c>
      <c r="H79" s="11">
        <v>9451</v>
      </c>
      <c r="I79" s="11">
        <v>4315</v>
      </c>
      <c r="J79" s="11">
        <v>1383</v>
      </c>
      <c r="K79" s="11">
        <v>6507</v>
      </c>
      <c r="L79" s="11">
        <v>120832</v>
      </c>
      <c r="M79" s="11">
        <v>69534</v>
      </c>
      <c r="N79" s="11">
        <v>2375</v>
      </c>
      <c r="O79" s="11">
        <v>15757</v>
      </c>
      <c r="P79" s="11">
        <v>200264</v>
      </c>
      <c r="Q79" s="11">
        <v>100416</v>
      </c>
      <c r="R79" s="11">
        <v>99848</v>
      </c>
      <c r="S79" s="11">
        <v>22367</v>
      </c>
      <c r="T79" s="11">
        <v>12124</v>
      </c>
      <c r="U79" s="29">
        <v>38.790785351925258</v>
      </c>
      <c r="V79" s="29">
        <v>9.8607156767550421</v>
      </c>
      <c r="W79" s="14">
        <v>143.90399885028563</v>
      </c>
      <c r="X79" s="11">
        <v>5670</v>
      </c>
      <c r="Y79" s="11">
        <v>6267</v>
      </c>
      <c r="Z79" s="11">
        <v>18002</v>
      </c>
      <c r="AA79" s="11">
        <v>5801</v>
      </c>
      <c r="AB79" s="11">
        <v>5796</v>
      </c>
      <c r="AC79" s="15">
        <v>7990</v>
      </c>
      <c r="AD79" s="15">
        <v>10446</v>
      </c>
      <c r="AE79" s="15">
        <v>25084</v>
      </c>
      <c r="AF79" s="15">
        <v>26093</v>
      </c>
      <c r="AG79" s="15">
        <v>31258</v>
      </c>
      <c r="AH79" s="15">
        <v>15776</v>
      </c>
      <c r="AI79" s="15">
        <v>23082</v>
      </c>
      <c r="AJ79" s="15">
        <v>18999</v>
      </c>
      <c r="AK79" s="15">
        <v>1611</v>
      </c>
      <c r="AL79" s="15">
        <v>2055</v>
      </c>
      <c r="AM79" s="30">
        <v>-444</v>
      </c>
      <c r="AN79" s="15">
        <v>815</v>
      </c>
      <c r="AO79" s="16">
        <v>324</v>
      </c>
      <c r="AP79" s="15">
        <v>15088</v>
      </c>
      <c r="AQ79" s="15">
        <v>12492</v>
      </c>
      <c r="AR79" s="30">
        <v>2596</v>
      </c>
      <c r="AS79" s="15">
        <v>2</v>
      </c>
      <c r="AT79" s="15">
        <v>2</v>
      </c>
      <c r="AU79" s="15">
        <v>240</v>
      </c>
      <c r="AV79" s="15">
        <v>240</v>
      </c>
      <c r="AW79" s="15" t="s">
        <v>459</v>
      </c>
      <c r="AX79" s="15" t="s">
        <v>459</v>
      </c>
      <c r="AY79" s="15">
        <v>38</v>
      </c>
      <c r="AZ79" s="20">
        <v>5270.105263157895</v>
      </c>
      <c r="BA79" s="15">
        <v>59</v>
      </c>
      <c r="BB79" s="15">
        <v>14715</v>
      </c>
      <c r="BC79" s="15">
        <v>1037</v>
      </c>
      <c r="BD79" s="15">
        <v>38</v>
      </c>
      <c r="BE79" s="15">
        <v>7455</v>
      </c>
      <c r="BF79" s="15">
        <v>401</v>
      </c>
      <c r="BG79" s="15">
        <v>12</v>
      </c>
      <c r="BH79" s="15">
        <v>2420</v>
      </c>
      <c r="BI79" s="15">
        <v>232</v>
      </c>
      <c r="BJ79" s="15">
        <v>4</v>
      </c>
      <c r="BK79" s="15">
        <v>2364</v>
      </c>
      <c r="BL79" s="15">
        <v>180</v>
      </c>
      <c r="BM79" s="15">
        <v>2</v>
      </c>
      <c r="BN79" s="15">
        <v>2111</v>
      </c>
      <c r="BO79" s="15">
        <v>161</v>
      </c>
      <c r="BP79" s="15">
        <v>7</v>
      </c>
      <c r="BQ79" s="15">
        <v>733</v>
      </c>
      <c r="BR79" s="15">
        <v>67</v>
      </c>
      <c r="BS79" s="15" t="s">
        <v>459</v>
      </c>
      <c r="BT79" s="15" t="s">
        <v>459</v>
      </c>
      <c r="BU79" s="15" t="s">
        <v>459</v>
      </c>
      <c r="BV79" s="15">
        <v>1015</v>
      </c>
      <c r="BW79" s="15">
        <v>43</v>
      </c>
      <c r="BX79" s="15">
        <v>256</v>
      </c>
      <c r="BY79" s="15">
        <v>522</v>
      </c>
      <c r="BZ79" s="15">
        <v>194</v>
      </c>
      <c r="CA79" s="15">
        <v>409</v>
      </c>
      <c r="CB79" s="15">
        <v>63</v>
      </c>
      <c r="CC79" s="15">
        <v>338</v>
      </c>
      <c r="CD79" s="15" t="s">
        <v>459</v>
      </c>
      <c r="CE79" s="15">
        <v>36</v>
      </c>
      <c r="CF79" s="15">
        <v>60</v>
      </c>
      <c r="CG79" s="15" t="s">
        <v>459</v>
      </c>
      <c r="CH79" s="15" t="s">
        <v>459</v>
      </c>
      <c r="CI79" s="17">
        <v>147442</v>
      </c>
      <c r="CJ79" s="17">
        <v>121372</v>
      </c>
      <c r="CK79" s="18">
        <v>82.3</v>
      </c>
      <c r="CL79" s="18">
        <v>34.799999999999997</v>
      </c>
      <c r="CM79" s="18">
        <v>16.899999999999999</v>
      </c>
      <c r="CN79" s="18">
        <v>10.8</v>
      </c>
      <c r="CO79" s="18">
        <v>8.8000000000000007</v>
      </c>
      <c r="CP79" s="18">
        <v>10.1</v>
      </c>
      <c r="CQ79" s="18">
        <v>2.2999999999999998</v>
      </c>
      <c r="CR79" s="18">
        <v>16.3</v>
      </c>
      <c r="CS79" s="17">
        <v>147746</v>
      </c>
      <c r="CT79" s="17">
        <v>115574</v>
      </c>
      <c r="CU79" s="18">
        <v>78.2</v>
      </c>
      <c r="CV79" s="18">
        <v>36.700000000000003</v>
      </c>
      <c r="CW79" s="18">
        <v>20.8</v>
      </c>
      <c r="CX79" s="18">
        <v>17.100000000000001</v>
      </c>
      <c r="CY79" s="18">
        <v>10.199999999999999</v>
      </c>
      <c r="CZ79" s="18">
        <v>7.2</v>
      </c>
      <c r="DA79" s="18">
        <v>2.5</v>
      </c>
      <c r="DB79" s="18">
        <v>5.5</v>
      </c>
      <c r="DC79" s="17">
        <v>151862</v>
      </c>
      <c r="DD79" s="17">
        <v>105242</v>
      </c>
      <c r="DE79" s="18">
        <v>69.3</v>
      </c>
      <c r="DF79" s="18">
        <v>42.892107844537776</v>
      </c>
      <c r="DG79" s="18">
        <v>15.121472719827054</v>
      </c>
      <c r="DH79" s="18">
        <v>8.4797577212079656</v>
      </c>
      <c r="DI79" s="18">
        <v>6.9807529308686416</v>
      </c>
      <c r="DJ79" s="18">
        <v>10.428273477900632</v>
      </c>
      <c r="DK79" s="18">
        <v>16.097635305657935</v>
      </c>
      <c r="DL79" s="19">
        <v>72.2</v>
      </c>
      <c r="DM79" s="19">
        <v>1.8</v>
      </c>
      <c r="DN79" s="19">
        <v>23.6</v>
      </c>
      <c r="DO79" s="19">
        <v>19.2</v>
      </c>
      <c r="DP79" s="19">
        <v>27.5</v>
      </c>
      <c r="DQ79" s="17">
        <v>52616</v>
      </c>
      <c r="DR79" s="17">
        <v>30862</v>
      </c>
      <c r="DS79" s="17">
        <v>21754</v>
      </c>
      <c r="DT79" s="17">
        <v>10297</v>
      </c>
      <c r="DU79" s="17">
        <v>7272</v>
      </c>
      <c r="DV79" s="17">
        <v>564</v>
      </c>
      <c r="DW79" s="17">
        <v>19775</v>
      </c>
      <c r="DX79" s="17">
        <v>14927</v>
      </c>
      <c r="DY79" s="17">
        <v>14372</v>
      </c>
      <c r="DZ79" s="17">
        <v>4848</v>
      </c>
      <c r="EA79" s="17">
        <v>32277</v>
      </c>
      <c r="EB79" s="17">
        <v>14012</v>
      </c>
      <c r="EC79" s="17">
        <v>532</v>
      </c>
      <c r="ED79" s="17">
        <v>648</v>
      </c>
      <c r="EE79" s="17">
        <v>220</v>
      </c>
      <c r="EF79" s="17">
        <v>6522</v>
      </c>
      <c r="EG79" s="17">
        <v>9426</v>
      </c>
      <c r="EH79" s="17">
        <v>917</v>
      </c>
      <c r="EI79" s="17">
        <v>1740</v>
      </c>
      <c r="EJ79" s="17">
        <v>1602</v>
      </c>
      <c r="EK79" s="17">
        <v>25</v>
      </c>
      <c r="EL79" s="17">
        <v>248</v>
      </c>
      <c r="EM79" s="17">
        <v>426</v>
      </c>
      <c r="EN79" s="17">
        <v>461</v>
      </c>
      <c r="EO79" s="17">
        <v>300</v>
      </c>
      <c r="EP79" s="17">
        <v>142</v>
      </c>
      <c r="EQ79" s="17">
        <v>1577</v>
      </c>
      <c r="ER79" s="17">
        <v>68477.389999999985</v>
      </c>
      <c r="ES79" s="17">
        <v>57657.649999999994</v>
      </c>
      <c r="ET79" s="17">
        <v>10786.510000000002</v>
      </c>
      <c r="EU79" s="17">
        <v>32158.59</v>
      </c>
      <c r="EV79" s="17">
        <v>17859.390000000003</v>
      </c>
      <c r="EW79" s="17">
        <v>6583.3900000000031</v>
      </c>
      <c r="EX79" s="17">
        <v>914.22000000000014</v>
      </c>
      <c r="EY79" s="17">
        <v>8389.5</v>
      </c>
      <c r="EZ79" s="17">
        <v>3384.6800000000003</v>
      </c>
      <c r="FA79" s="17">
        <v>5362.6200000000017</v>
      </c>
      <c r="FB79" s="17">
        <v>409</v>
      </c>
      <c r="FC79" s="17">
        <v>33170</v>
      </c>
      <c r="FD79" s="17">
        <v>10788</v>
      </c>
      <c r="FE79" s="17">
        <v>107</v>
      </c>
      <c r="FF79" s="17">
        <v>27523</v>
      </c>
      <c r="FG79" s="17">
        <v>3008</v>
      </c>
      <c r="FH79" s="17">
        <v>49</v>
      </c>
      <c r="FI79" s="17">
        <v>4036</v>
      </c>
      <c r="FJ79" s="17">
        <v>316</v>
      </c>
      <c r="FK79" s="17">
        <v>2370817</v>
      </c>
      <c r="FL79" s="17">
        <v>711272</v>
      </c>
      <c r="FM79" s="17" t="s">
        <v>434</v>
      </c>
      <c r="FN79" s="15">
        <v>79</v>
      </c>
      <c r="FO79" s="15">
        <v>13966</v>
      </c>
      <c r="FP79" s="20">
        <v>177</v>
      </c>
      <c r="FQ79" s="20">
        <v>70</v>
      </c>
      <c r="FR79" s="15">
        <v>814855</v>
      </c>
      <c r="FS79" s="15">
        <v>4050602</v>
      </c>
      <c r="FT79" s="15">
        <v>2666291</v>
      </c>
      <c r="FU79" s="15">
        <v>75834</v>
      </c>
      <c r="FV79" s="20">
        <v>5547.0704410796579</v>
      </c>
      <c r="FW79" s="15">
        <v>200</v>
      </c>
      <c r="FX79" s="15">
        <v>2127</v>
      </c>
      <c r="FY79" s="15">
        <v>340859</v>
      </c>
      <c r="FZ79" s="15">
        <v>77</v>
      </c>
      <c r="GA79" s="15">
        <v>1952</v>
      </c>
      <c r="GB79" s="15">
        <v>317409</v>
      </c>
      <c r="GC79" s="15">
        <v>1758</v>
      </c>
      <c r="GD79" s="15">
        <v>1362</v>
      </c>
      <c r="GE79" s="15">
        <v>1368</v>
      </c>
      <c r="GF79" s="15">
        <v>1025</v>
      </c>
      <c r="GG79" s="15">
        <v>116</v>
      </c>
      <c r="GH79" s="15">
        <v>109</v>
      </c>
      <c r="GI79" s="15">
        <v>26010</v>
      </c>
      <c r="GJ79" s="15">
        <v>28</v>
      </c>
      <c r="GK79" s="15">
        <v>23</v>
      </c>
      <c r="GL79" s="15">
        <v>195</v>
      </c>
      <c r="GM79" s="15">
        <v>10751</v>
      </c>
      <c r="GN79" s="15">
        <v>49</v>
      </c>
      <c r="GO79" s="15">
        <v>701</v>
      </c>
      <c r="GP79" s="15">
        <v>1264</v>
      </c>
      <c r="GQ79" s="15">
        <v>483</v>
      </c>
      <c r="GR79" s="15">
        <v>155</v>
      </c>
      <c r="GS79" s="15">
        <v>310</v>
      </c>
      <c r="GT79" s="15">
        <v>63</v>
      </c>
      <c r="GU79" s="15">
        <v>471</v>
      </c>
      <c r="GV79" s="15">
        <v>1439</v>
      </c>
      <c r="GW79" s="15">
        <v>315</v>
      </c>
      <c r="GX79" s="15">
        <v>510</v>
      </c>
      <c r="GY79" s="15">
        <v>614</v>
      </c>
      <c r="GZ79" s="15">
        <v>1021</v>
      </c>
      <c r="HA79" s="15">
        <v>368</v>
      </c>
      <c r="HB79" s="15">
        <v>106</v>
      </c>
      <c r="HC79" s="15">
        <v>547</v>
      </c>
      <c r="HD79" s="15">
        <v>59773</v>
      </c>
      <c r="HE79" s="15">
        <v>93902</v>
      </c>
      <c r="HF79" s="15">
        <v>6673</v>
      </c>
      <c r="HG79" s="15">
        <v>29572</v>
      </c>
      <c r="HH79" s="15">
        <v>57657</v>
      </c>
      <c r="HI79" s="15">
        <v>487230</v>
      </c>
      <c r="HJ79" s="15">
        <v>107297</v>
      </c>
      <c r="HK79" s="15">
        <v>79</v>
      </c>
      <c r="HL79" s="15">
        <v>3049</v>
      </c>
      <c r="HM79" s="22">
        <v>33.299999999999997</v>
      </c>
      <c r="HN79" s="15">
        <v>177548</v>
      </c>
      <c r="HO79" s="15">
        <v>144717</v>
      </c>
      <c r="HP79" s="15">
        <v>32831</v>
      </c>
      <c r="HQ79" s="15">
        <v>387326</v>
      </c>
      <c r="HR79" s="15">
        <v>324853</v>
      </c>
      <c r="HS79" s="15">
        <v>62473</v>
      </c>
      <c r="HT79" s="23">
        <v>2.2000000000000002</v>
      </c>
      <c r="HU79" s="23">
        <v>2.2000000000000002</v>
      </c>
      <c r="HV79" s="23">
        <v>1.9</v>
      </c>
      <c r="HW79" s="15">
        <v>175731</v>
      </c>
      <c r="HX79" s="15">
        <v>132561</v>
      </c>
      <c r="HY79" s="20">
        <v>661.93125074901127</v>
      </c>
      <c r="HZ79" s="15">
        <v>263</v>
      </c>
      <c r="IA79" s="15">
        <v>9612</v>
      </c>
      <c r="IB79" s="15">
        <v>13205</v>
      </c>
      <c r="IC79" s="15">
        <v>19217</v>
      </c>
      <c r="ID79" s="15">
        <v>780</v>
      </c>
      <c r="IE79" s="15">
        <v>661</v>
      </c>
      <c r="IF79" s="15">
        <v>119</v>
      </c>
      <c r="IG79" s="15">
        <v>918</v>
      </c>
      <c r="IH79" s="15">
        <v>7</v>
      </c>
      <c r="II79" s="15">
        <v>911</v>
      </c>
      <c r="IJ79" s="15">
        <v>1412.827</v>
      </c>
      <c r="IK79" s="15">
        <v>1412.827</v>
      </c>
      <c r="IL79" s="15">
        <v>162</v>
      </c>
      <c r="IM79" s="15">
        <v>10416</v>
      </c>
      <c r="IN79" s="15">
        <v>9549</v>
      </c>
      <c r="IO79" s="15">
        <v>1526</v>
      </c>
      <c r="IP79" s="15">
        <v>5696</v>
      </c>
      <c r="IQ79" s="15">
        <v>2441</v>
      </c>
      <c r="IR79" s="15">
        <v>969</v>
      </c>
      <c r="IS79" s="15">
        <v>38</v>
      </c>
      <c r="IT79" s="15">
        <v>8</v>
      </c>
      <c r="IU79" s="15">
        <v>28614.873</v>
      </c>
      <c r="IV79" s="15">
        <v>355</v>
      </c>
      <c r="IW79" s="15">
        <v>340</v>
      </c>
      <c r="IX79" s="15">
        <v>15</v>
      </c>
      <c r="IY79" s="15">
        <v>335</v>
      </c>
      <c r="IZ79" s="15">
        <v>1200</v>
      </c>
      <c r="JA79" s="15">
        <v>545</v>
      </c>
      <c r="JB79" s="15">
        <v>578.28300000000002</v>
      </c>
      <c r="JC79" s="15">
        <v>1190</v>
      </c>
      <c r="JD79" s="15">
        <v>28</v>
      </c>
      <c r="JE79" s="15">
        <v>1176</v>
      </c>
      <c r="JF79" s="15">
        <v>35</v>
      </c>
      <c r="JG79" s="15">
        <v>2091</v>
      </c>
      <c r="JH79" s="15">
        <v>1825</v>
      </c>
      <c r="JI79" s="15">
        <v>23</v>
      </c>
      <c r="JJ79" s="15">
        <v>1782</v>
      </c>
      <c r="JK79" s="15">
        <v>1552</v>
      </c>
      <c r="JL79" s="15">
        <v>9</v>
      </c>
      <c r="JM79" s="15">
        <v>204</v>
      </c>
      <c r="JN79" s="15">
        <v>184</v>
      </c>
      <c r="JO79" s="15">
        <v>260543</v>
      </c>
      <c r="JP79" s="15">
        <v>1841</v>
      </c>
      <c r="JQ79" s="15">
        <v>22357</v>
      </c>
      <c r="JR79" s="15">
        <v>75937</v>
      </c>
      <c r="JS79" s="15">
        <v>150562</v>
      </c>
      <c r="JT79" s="15">
        <v>9418</v>
      </c>
      <c r="JU79" s="15">
        <v>9060</v>
      </c>
      <c r="JV79" s="20">
        <v>324</v>
      </c>
      <c r="JW79" s="20">
        <v>318</v>
      </c>
      <c r="JX79" s="20">
        <v>334</v>
      </c>
      <c r="JY79" s="20">
        <v>1309</v>
      </c>
      <c r="JZ79" s="20">
        <v>636</v>
      </c>
      <c r="KA79" s="20">
        <v>1394</v>
      </c>
      <c r="KB79" s="20">
        <v>1065.2421411192215</v>
      </c>
      <c r="KC79" s="20">
        <v>204</v>
      </c>
      <c r="KD79" s="20">
        <v>237.05500832372903</v>
      </c>
      <c r="KE79" s="15">
        <v>7231.7979999999998</v>
      </c>
      <c r="KF79" s="15">
        <v>98981</v>
      </c>
      <c r="KG79" s="15">
        <v>4891018</v>
      </c>
      <c r="KH79" s="20">
        <v>49414</v>
      </c>
      <c r="KI79" s="15">
        <v>875309</v>
      </c>
      <c r="KJ79" s="20">
        <v>8843</v>
      </c>
      <c r="KK79" s="15">
        <v>110558</v>
      </c>
      <c r="KL79" s="20">
        <v>569</v>
      </c>
      <c r="KM79" s="15">
        <v>4014195</v>
      </c>
      <c r="KN79" s="20">
        <v>36308</v>
      </c>
      <c r="KO79" s="15">
        <v>7121</v>
      </c>
      <c r="KP79" s="15">
        <v>8995</v>
      </c>
      <c r="KQ79" s="15">
        <v>469</v>
      </c>
      <c r="KR79" s="15">
        <v>2595</v>
      </c>
      <c r="KS79" s="15">
        <v>215</v>
      </c>
      <c r="KT79" s="15">
        <v>122</v>
      </c>
      <c r="KU79" s="15">
        <v>806</v>
      </c>
      <c r="KV79" s="15">
        <v>308</v>
      </c>
      <c r="KW79" s="15">
        <v>1263</v>
      </c>
      <c r="KX79" s="15">
        <v>2585</v>
      </c>
      <c r="KY79" s="15">
        <v>667</v>
      </c>
      <c r="KZ79" s="15">
        <v>688</v>
      </c>
      <c r="LA79" s="15">
        <v>225</v>
      </c>
      <c r="LB79" s="15">
        <v>198</v>
      </c>
      <c r="LC79" s="15">
        <v>235</v>
      </c>
      <c r="LD79" s="15">
        <v>145</v>
      </c>
      <c r="LE79" s="95">
        <v>240.8</v>
      </c>
      <c r="LF79" s="95">
        <v>319.5</v>
      </c>
      <c r="LG79" s="15">
        <v>5099.8</v>
      </c>
      <c r="LH79" s="15">
        <v>5793.5</v>
      </c>
      <c r="LI79" s="20">
        <v>29454</v>
      </c>
      <c r="LJ79" s="20">
        <v>131.19999999999999</v>
      </c>
      <c r="LK79" s="15">
        <v>5244.8</v>
      </c>
      <c r="LL79" s="22">
        <v>2.6154049433235502</v>
      </c>
      <c r="LM79" s="22">
        <v>35.131257399036109</v>
      </c>
      <c r="LN79" s="22">
        <v>62.253337657640337</v>
      </c>
      <c r="LO79" s="15">
        <v>3592</v>
      </c>
      <c r="LP79" s="15">
        <v>6477</v>
      </c>
      <c r="LQ79" s="20">
        <v>33259</v>
      </c>
      <c r="LR79" s="20">
        <v>180.31737193763919</v>
      </c>
      <c r="LS79" s="15">
        <v>2732</v>
      </c>
      <c r="LT79" s="15">
        <v>5059</v>
      </c>
      <c r="LU79" s="20">
        <v>25976</v>
      </c>
      <c r="LV79" s="20">
        <v>185.17569546120058</v>
      </c>
      <c r="LW79" s="15">
        <v>31675</v>
      </c>
      <c r="LX79" s="20">
        <v>160.42198452250719</v>
      </c>
      <c r="LY79" s="15">
        <v>27</v>
      </c>
      <c r="LZ79" s="15">
        <v>10050</v>
      </c>
      <c r="MA79" s="15">
        <v>9988</v>
      </c>
      <c r="MB79" s="15">
        <v>9915</v>
      </c>
      <c r="MC79" s="15">
        <v>8877</v>
      </c>
      <c r="MD79" s="20">
        <v>125.8</v>
      </c>
      <c r="ME79" s="15">
        <v>29</v>
      </c>
      <c r="MF79" s="15">
        <v>4664</v>
      </c>
    </row>
    <row r="80" spans="1:344" s="49" customFormat="1" ht="9" customHeight="1" x14ac:dyDescent="0.15">
      <c r="A80" s="55">
        <v>6</v>
      </c>
      <c r="B80" s="24">
        <v>53</v>
      </c>
      <c r="C80" s="56" t="s">
        <v>56</v>
      </c>
      <c r="D80" s="57"/>
      <c r="E80" s="58"/>
      <c r="F80" s="11">
        <v>33</v>
      </c>
      <c r="G80" s="12">
        <v>1458.34</v>
      </c>
      <c r="H80" s="11">
        <v>9478</v>
      </c>
      <c r="I80" s="11">
        <v>3719</v>
      </c>
      <c r="J80" s="11">
        <v>2009</v>
      </c>
      <c r="K80" s="11">
        <v>7129</v>
      </c>
      <c r="L80" s="11">
        <v>125090</v>
      </c>
      <c r="M80" s="11">
        <v>57046</v>
      </c>
      <c r="N80" s="11">
        <v>4138</v>
      </c>
      <c r="O80" s="11">
        <v>16148</v>
      </c>
      <c r="P80" s="11">
        <v>152284</v>
      </c>
      <c r="Q80" s="11">
        <v>76601</v>
      </c>
      <c r="R80" s="11">
        <v>75683</v>
      </c>
      <c r="S80" s="11">
        <v>17300</v>
      </c>
      <c r="T80" s="11">
        <v>9439</v>
      </c>
      <c r="U80" s="29">
        <v>16.017065366448271</v>
      </c>
      <c r="V80" s="29">
        <v>6.9357545626268378</v>
      </c>
      <c r="W80" s="14">
        <v>104.42283692417406</v>
      </c>
      <c r="X80" s="11">
        <v>4224</v>
      </c>
      <c r="Y80" s="11">
        <v>4489</v>
      </c>
      <c r="Z80" s="11">
        <v>12475</v>
      </c>
      <c r="AA80" s="11">
        <v>4142</v>
      </c>
      <c r="AB80" s="11">
        <v>4428</v>
      </c>
      <c r="AC80" s="15">
        <v>6439</v>
      </c>
      <c r="AD80" s="15">
        <v>8887</v>
      </c>
      <c r="AE80" s="15">
        <v>19622</v>
      </c>
      <c r="AF80" s="15">
        <v>19205</v>
      </c>
      <c r="AG80" s="15">
        <v>23182</v>
      </c>
      <c r="AH80" s="15">
        <v>12243</v>
      </c>
      <c r="AI80" s="15">
        <v>18023</v>
      </c>
      <c r="AJ80" s="15">
        <v>14925</v>
      </c>
      <c r="AK80" s="15">
        <v>1234</v>
      </c>
      <c r="AL80" s="15">
        <v>1880</v>
      </c>
      <c r="AM80" s="30">
        <v>-646</v>
      </c>
      <c r="AN80" s="15">
        <v>652</v>
      </c>
      <c r="AO80" s="16">
        <v>239</v>
      </c>
      <c r="AP80" s="15">
        <v>11438</v>
      </c>
      <c r="AQ80" s="15">
        <v>10127</v>
      </c>
      <c r="AR80" s="30">
        <v>1311</v>
      </c>
      <c r="AS80" s="15">
        <v>8</v>
      </c>
      <c r="AT80" s="15">
        <v>7</v>
      </c>
      <c r="AU80" s="15">
        <v>596</v>
      </c>
      <c r="AV80" s="15">
        <v>566</v>
      </c>
      <c r="AW80" s="15">
        <v>1</v>
      </c>
      <c r="AX80" s="15">
        <v>154</v>
      </c>
      <c r="AY80" s="15">
        <v>31</v>
      </c>
      <c r="AZ80" s="20">
        <v>4912.3870967741932</v>
      </c>
      <c r="BA80" s="15">
        <v>62</v>
      </c>
      <c r="BB80" s="15">
        <v>14607</v>
      </c>
      <c r="BC80" s="15">
        <v>1076</v>
      </c>
      <c r="BD80" s="15">
        <v>34</v>
      </c>
      <c r="BE80" s="15">
        <v>5292</v>
      </c>
      <c r="BF80" s="15">
        <v>289</v>
      </c>
      <c r="BG80" s="15">
        <v>14</v>
      </c>
      <c r="BH80" s="15">
        <v>2736</v>
      </c>
      <c r="BI80" s="15">
        <v>235</v>
      </c>
      <c r="BJ80" s="15">
        <v>5</v>
      </c>
      <c r="BK80" s="15">
        <v>2516</v>
      </c>
      <c r="BL80" s="15">
        <v>196</v>
      </c>
      <c r="BM80" s="15">
        <v>5</v>
      </c>
      <c r="BN80" s="15">
        <v>3646</v>
      </c>
      <c r="BO80" s="15">
        <v>281</v>
      </c>
      <c r="BP80" s="15">
        <v>17</v>
      </c>
      <c r="BQ80" s="15">
        <v>4078</v>
      </c>
      <c r="BR80" s="15">
        <v>215</v>
      </c>
      <c r="BS80" s="15">
        <v>2</v>
      </c>
      <c r="BT80" s="15">
        <v>2892</v>
      </c>
      <c r="BU80" s="15">
        <v>97</v>
      </c>
      <c r="BV80" s="15">
        <v>1409</v>
      </c>
      <c r="BW80" s="15">
        <v>54</v>
      </c>
      <c r="BX80" s="15">
        <v>335</v>
      </c>
      <c r="BY80" s="15">
        <v>688</v>
      </c>
      <c r="BZ80" s="15">
        <v>332</v>
      </c>
      <c r="CA80" s="15">
        <v>1712</v>
      </c>
      <c r="CB80" s="15">
        <v>298</v>
      </c>
      <c r="CC80" s="15">
        <v>1197</v>
      </c>
      <c r="CD80" s="15">
        <v>69</v>
      </c>
      <c r="CE80" s="15">
        <v>164</v>
      </c>
      <c r="CF80" s="15">
        <v>118</v>
      </c>
      <c r="CG80" s="15">
        <v>9</v>
      </c>
      <c r="CH80" s="15">
        <v>51</v>
      </c>
      <c r="CI80" s="17">
        <v>115004</v>
      </c>
      <c r="CJ80" s="17">
        <v>90670</v>
      </c>
      <c r="CK80" s="18">
        <v>78.8</v>
      </c>
      <c r="CL80" s="18">
        <v>34</v>
      </c>
      <c r="CM80" s="18">
        <v>20.3</v>
      </c>
      <c r="CN80" s="18">
        <v>6.7</v>
      </c>
      <c r="CO80" s="18">
        <v>7.6</v>
      </c>
      <c r="CP80" s="18">
        <v>13.2</v>
      </c>
      <c r="CQ80" s="18">
        <v>2.2000000000000002</v>
      </c>
      <c r="CR80" s="18">
        <v>16</v>
      </c>
      <c r="CS80" s="17">
        <v>114383</v>
      </c>
      <c r="CT80" s="17">
        <v>84950</v>
      </c>
      <c r="CU80" s="18">
        <v>74.3</v>
      </c>
      <c r="CV80" s="18">
        <v>36.299999999999997</v>
      </c>
      <c r="CW80" s="18">
        <v>21.4</v>
      </c>
      <c r="CX80" s="18">
        <v>21</v>
      </c>
      <c r="CY80" s="18">
        <v>5.7</v>
      </c>
      <c r="CZ80" s="18">
        <v>8</v>
      </c>
      <c r="DA80" s="18">
        <v>1.5</v>
      </c>
      <c r="DB80" s="18">
        <v>6.1</v>
      </c>
      <c r="DC80" s="17">
        <v>116702</v>
      </c>
      <c r="DD80" s="17">
        <v>72320</v>
      </c>
      <c r="DE80" s="18">
        <v>62</v>
      </c>
      <c r="DF80" s="18">
        <v>43.951216131938189</v>
      </c>
      <c r="DG80" s="18">
        <v>17.869863488323748</v>
      </c>
      <c r="DH80" s="18">
        <v>4.9518397893423884</v>
      </c>
      <c r="DI80" s="18">
        <v>7.816506132631142</v>
      </c>
      <c r="DJ80" s="18">
        <v>10.790658997990437</v>
      </c>
      <c r="DK80" s="18">
        <v>14.619915459774097</v>
      </c>
      <c r="DL80" s="19">
        <v>80.5</v>
      </c>
      <c r="DM80" s="19">
        <v>1.9</v>
      </c>
      <c r="DN80" s="19">
        <v>29.3</v>
      </c>
      <c r="DO80" s="19">
        <v>18.2</v>
      </c>
      <c r="DP80" s="19">
        <v>31</v>
      </c>
      <c r="DQ80" s="17">
        <v>59274</v>
      </c>
      <c r="DR80" s="17">
        <v>33413</v>
      </c>
      <c r="DS80" s="17">
        <v>25861</v>
      </c>
      <c r="DT80" s="17">
        <v>8610</v>
      </c>
      <c r="DU80" s="17">
        <v>5798</v>
      </c>
      <c r="DV80" s="17">
        <v>452</v>
      </c>
      <c r="DW80" s="17">
        <v>25884</v>
      </c>
      <c r="DX80" s="17">
        <v>22556</v>
      </c>
      <c r="DY80" s="17">
        <v>21139</v>
      </c>
      <c r="DZ80" s="17">
        <v>3328</v>
      </c>
      <c r="EA80" s="17">
        <v>32938</v>
      </c>
      <c r="EB80" s="17">
        <v>11799</v>
      </c>
      <c r="EC80" s="17">
        <v>874</v>
      </c>
      <c r="ED80" s="17">
        <v>831</v>
      </c>
      <c r="EE80" s="17">
        <v>146</v>
      </c>
      <c r="EF80" s="17">
        <v>6342</v>
      </c>
      <c r="EG80" s="17">
        <v>11382</v>
      </c>
      <c r="EH80" s="17">
        <v>1564</v>
      </c>
      <c r="EI80" s="17">
        <v>1689</v>
      </c>
      <c r="EJ80" s="17">
        <v>1578</v>
      </c>
      <c r="EK80" s="17">
        <v>28</v>
      </c>
      <c r="EL80" s="17">
        <v>306</v>
      </c>
      <c r="EM80" s="17">
        <v>421</v>
      </c>
      <c r="EN80" s="17">
        <v>437</v>
      </c>
      <c r="EO80" s="17">
        <v>307</v>
      </c>
      <c r="EP80" s="17">
        <v>79</v>
      </c>
      <c r="EQ80" s="17">
        <v>1550</v>
      </c>
      <c r="ER80" s="17">
        <v>55683.170000000013</v>
      </c>
      <c r="ES80" s="17">
        <v>40901.200000000004</v>
      </c>
      <c r="ET80" s="17">
        <v>14760.050000000001</v>
      </c>
      <c r="EU80" s="17">
        <v>18693.390000000003</v>
      </c>
      <c r="EV80" s="17">
        <v>5191.8699999999981</v>
      </c>
      <c r="EW80" s="17">
        <v>8202.869999999999</v>
      </c>
      <c r="EX80" s="17">
        <v>621.88999999999987</v>
      </c>
      <c r="EY80" s="17">
        <v>1080.4899999999998</v>
      </c>
      <c r="EZ80" s="17">
        <v>1420.3000000000002</v>
      </c>
      <c r="FA80" s="17">
        <v>10953.290000000003</v>
      </c>
      <c r="FB80" s="17">
        <v>813</v>
      </c>
      <c r="FC80" s="17">
        <v>63650</v>
      </c>
      <c r="FD80" s="17">
        <v>24682</v>
      </c>
      <c r="FE80" s="17">
        <v>149</v>
      </c>
      <c r="FF80" s="17">
        <v>44299</v>
      </c>
      <c r="FG80" s="17">
        <v>5392</v>
      </c>
      <c r="FH80" s="17">
        <v>63</v>
      </c>
      <c r="FI80" s="17">
        <v>2021</v>
      </c>
      <c r="FJ80" s="17">
        <v>343</v>
      </c>
      <c r="FK80" s="17">
        <v>446613</v>
      </c>
      <c r="FL80" s="17">
        <v>125791</v>
      </c>
      <c r="FM80" s="17">
        <v>320567</v>
      </c>
      <c r="FN80" s="15">
        <v>131</v>
      </c>
      <c r="FO80" s="15">
        <v>20622</v>
      </c>
      <c r="FP80" s="20">
        <v>157</v>
      </c>
      <c r="FQ80" s="20">
        <v>135</v>
      </c>
      <c r="FR80" s="15">
        <v>922677</v>
      </c>
      <c r="FS80" s="15">
        <v>5700750</v>
      </c>
      <c r="FT80" s="15">
        <v>2046437</v>
      </c>
      <c r="FU80" s="15">
        <v>211220</v>
      </c>
      <c r="FV80" s="20">
        <v>10599.156965074266</v>
      </c>
      <c r="FW80" s="15">
        <v>188</v>
      </c>
      <c r="FX80" s="15">
        <v>1898</v>
      </c>
      <c r="FY80" s="15">
        <v>315004</v>
      </c>
      <c r="FZ80" s="15">
        <v>47</v>
      </c>
      <c r="GA80" s="15">
        <v>1019</v>
      </c>
      <c r="GB80" s="15">
        <v>147845</v>
      </c>
      <c r="GC80" s="15">
        <v>1172</v>
      </c>
      <c r="GD80" s="15">
        <v>969</v>
      </c>
      <c r="GE80" s="15">
        <v>874</v>
      </c>
      <c r="GF80" s="15">
        <v>717</v>
      </c>
      <c r="GG80" s="15">
        <v>150</v>
      </c>
      <c r="GH80" s="15">
        <v>138</v>
      </c>
      <c r="GI80" s="15">
        <v>13705</v>
      </c>
      <c r="GJ80" s="15">
        <v>32</v>
      </c>
      <c r="GK80" s="15">
        <v>24</v>
      </c>
      <c r="GL80" s="15">
        <v>184</v>
      </c>
      <c r="GM80" s="15">
        <v>7265</v>
      </c>
      <c r="GN80" s="15">
        <v>83</v>
      </c>
      <c r="GO80" s="15">
        <v>633</v>
      </c>
      <c r="GP80" s="15">
        <v>1098</v>
      </c>
      <c r="GQ80" s="15">
        <v>473</v>
      </c>
      <c r="GR80" s="15">
        <v>88</v>
      </c>
      <c r="GS80" s="15">
        <v>176</v>
      </c>
      <c r="GT80" s="15">
        <v>72</v>
      </c>
      <c r="GU80" s="15">
        <v>449</v>
      </c>
      <c r="GV80" s="15">
        <v>1134</v>
      </c>
      <c r="GW80" s="15">
        <v>164</v>
      </c>
      <c r="GX80" s="15">
        <v>455</v>
      </c>
      <c r="GY80" s="15">
        <v>515</v>
      </c>
      <c r="GZ80" s="15">
        <v>588</v>
      </c>
      <c r="HA80" s="15">
        <v>179</v>
      </c>
      <c r="HB80" s="15">
        <v>84</v>
      </c>
      <c r="HC80" s="15">
        <v>325</v>
      </c>
      <c r="HD80" s="15">
        <v>44096</v>
      </c>
      <c r="HE80" s="15">
        <v>71986</v>
      </c>
      <c r="HF80" s="15">
        <v>4100</v>
      </c>
      <c r="HG80" s="15">
        <v>26006</v>
      </c>
      <c r="HH80" s="15">
        <v>41880</v>
      </c>
      <c r="HI80" s="15">
        <v>367874</v>
      </c>
      <c r="HJ80" s="15">
        <v>77882</v>
      </c>
      <c r="HK80" s="15">
        <v>94</v>
      </c>
      <c r="HL80" s="15">
        <v>3059</v>
      </c>
      <c r="HM80" s="22">
        <v>33.5</v>
      </c>
      <c r="HN80" s="15">
        <v>151261</v>
      </c>
      <c r="HO80" s="15">
        <v>138892</v>
      </c>
      <c r="HP80" s="15">
        <v>12369</v>
      </c>
      <c r="HQ80" s="15">
        <v>437466</v>
      </c>
      <c r="HR80" s="15">
        <v>394037</v>
      </c>
      <c r="HS80" s="15">
        <v>43429</v>
      </c>
      <c r="HT80" s="23">
        <v>2.9</v>
      </c>
      <c r="HU80" s="23">
        <v>2.8</v>
      </c>
      <c r="HV80" s="23">
        <v>3.5</v>
      </c>
      <c r="HW80" s="15">
        <v>144100</v>
      </c>
      <c r="HX80" s="15">
        <v>104453</v>
      </c>
      <c r="HY80" s="20">
        <v>685.90922224265194</v>
      </c>
      <c r="HZ80" s="15">
        <v>139</v>
      </c>
      <c r="IA80" s="15">
        <v>7024</v>
      </c>
      <c r="IB80" s="15">
        <v>14999</v>
      </c>
      <c r="IC80" s="15">
        <v>16612</v>
      </c>
      <c r="ID80" s="15">
        <v>652</v>
      </c>
      <c r="IE80" s="15">
        <v>501</v>
      </c>
      <c r="IF80" s="15">
        <v>151</v>
      </c>
      <c r="IG80" s="15">
        <v>690</v>
      </c>
      <c r="IH80" s="15">
        <v>6</v>
      </c>
      <c r="II80" s="15">
        <v>684</v>
      </c>
      <c r="IJ80" s="15">
        <v>2154.3159999999998</v>
      </c>
      <c r="IK80" s="15">
        <v>2154.3159999999998</v>
      </c>
      <c r="IL80" s="15">
        <v>102</v>
      </c>
      <c r="IM80" s="15">
        <v>6845</v>
      </c>
      <c r="IN80" s="15">
        <v>6473</v>
      </c>
      <c r="IO80" s="15">
        <v>1212</v>
      </c>
      <c r="IP80" s="15">
        <v>4045</v>
      </c>
      <c r="IQ80" s="15">
        <v>1635</v>
      </c>
      <c r="IR80" s="15">
        <v>985</v>
      </c>
      <c r="IS80" s="15">
        <v>79</v>
      </c>
      <c r="IT80" s="15">
        <v>19</v>
      </c>
      <c r="IU80" s="15">
        <v>25516.79</v>
      </c>
      <c r="IV80" s="15">
        <v>655</v>
      </c>
      <c r="IW80" s="15">
        <v>605</v>
      </c>
      <c r="IX80" s="15">
        <v>50</v>
      </c>
      <c r="IY80" s="15">
        <v>385</v>
      </c>
      <c r="IZ80" s="15">
        <v>1525</v>
      </c>
      <c r="JA80" s="15">
        <v>600</v>
      </c>
      <c r="JB80" s="15">
        <v>827.87</v>
      </c>
      <c r="JC80" s="15">
        <v>1520</v>
      </c>
      <c r="JD80" s="15">
        <v>30</v>
      </c>
      <c r="JE80" s="15">
        <v>1603</v>
      </c>
      <c r="JF80" s="15">
        <v>22</v>
      </c>
      <c r="JG80" s="15">
        <v>1839</v>
      </c>
      <c r="JH80" s="15">
        <v>1605</v>
      </c>
      <c r="JI80" s="15">
        <v>18</v>
      </c>
      <c r="JJ80" s="15">
        <v>1623</v>
      </c>
      <c r="JK80" s="15">
        <v>1427</v>
      </c>
      <c r="JL80" s="15">
        <v>37</v>
      </c>
      <c r="JM80" s="15">
        <v>603</v>
      </c>
      <c r="JN80" s="15">
        <v>556</v>
      </c>
      <c r="JO80" s="15">
        <v>223763</v>
      </c>
      <c r="JP80" s="15">
        <v>1290</v>
      </c>
      <c r="JQ80" s="15">
        <v>16131</v>
      </c>
      <c r="JR80" s="15">
        <v>96618</v>
      </c>
      <c r="JS80" s="15">
        <v>97415</v>
      </c>
      <c r="JT80" s="15">
        <v>11972</v>
      </c>
      <c r="JU80" s="15">
        <v>10737</v>
      </c>
      <c r="JV80" s="20">
        <v>354</v>
      </c>
      <c r="JW80" s="20">
        <v>354</v>
      </c>
      <c r="JX80" s="20">
        <v>353</v>
      </c>
      <c r="JY80" s="20">
        <v>1473</v>
      </c>
      <c r="JZ80" s="20">
        <v>886</v>
      </c>
      <c r="KA80" s="20">
        <v>1535</v>
      </c>
      <c r="KB80" s="20">
        <v>1172.5110058362761</v>
      </c>
      <c r="KC80" s="20">
        <v>185</v>
      </c>
      <c r="KD80" s="20">
        <v>239.38906050027137</v>
      </c>
      <c r="KE80" s="15">
        <v>5523.3969999999999</v>
      </c>
      <c r="KF80" s="15">
        <v>77738</v>
      </c>
      <c r="KG80" s="15">
        <v>3217175</v>
      </c>
      <c r="KH80" s="20">
        <v>41385</v>
      </c>
      <c r="KI80" s="15">
        <v>509377</v>
      </c>
      <c r="KJ80" s="20">
        <v>6552</v>
      </c>
      <c r="KK80" s="15">
        <v>85291</v>
      </c>
      <c r="KL80" s="20">
        <v>574</v>
      </c>
      <c r="KM80" s="15">
        <v>2706492</v>
      </c>
      <c r="KN80" s="20">
        <v>31732</v>
      </c>
      <c r="KO80" s="15">
        <v>5407</v>
      </c>
      <c r="KP80" s="15">
        <v>25261</v>
      </c>
      <c r="KQ80" s="15">
        <v>483</v>
      </c>
      <c r="KR80" s="15">
        <v>4689</v>
      </c>
      <c r="KS80" s="15">
        <v>94</v>
      </c>
      <c r="KT80" s="15">
        <v>69</v>
      </c>
      <c r="KU80" s="15">
        <v>477</v>
      </c>
      <c r="KV80" s="15">
        <v>287</v>
      </c>
      <c r="KW80" s="15">
        <v>1016</v>
      </c>
      <c r="KX80" s="15">
        <v>18047</v>
      </c>
      <c r="KY80" s="15" t="s">
        <v>435</v>
      </c>
      <c r="KZ80" s="15" t="s">
        <v>435</v>
      </c>
      <c r="LA80" s="15">
        <v>238</v>
      </c>
      <c r="LB80" s="15">
        <v>194</v>
      </c>
      <c r="LC80" s="15">
        <v>423</v>
      </c>
      <c r="LD80" s="15">
        <v>160</v>
      </c>
      <c r="LE80" s="95">
        <v>87.88</v>
      </c>
      <c r="LF80" s="95">
        <v>153.36000000000001</v>
      </c>
      <c r="LG80" s="15">
        <v>5565</v>
      </c>
      <c r="LH80" s="15">
        <v>6115.2</v>
      </c>
      <c r="LI80" s="20">
        <v>40639</v>
      </c>
      <c r="LJ80" s="20">
        <v>128.4</v>
      </c>
      <c r="LK80" s="15">
        <v>5536</v>
      </c>
      <c r="LL80" s="22">
        <v>2.1303875427088159</v>
      </c>
      <c r="LM80" s="22">
        <v>41.774609445207631</v>
      </c>
      <c r="LN80" s="22">
        <v>56.095003012083552</v>
      </c>
      <c r="LO80" s="15">
        <v>2472</v>
      </c>
      <c r="LP80" s="15">
        <v>4379</v>
      </c>
      <c r="LQ80" s="20">
        <v>29417</v>
      </c>
      <c r="LR80" s="20">
        <v>177.14401294498381</v>
      </c>
      <c r="LS80" s="15">
        <v>2037</v>
      </c>
      <c r="LT80" s="15">
        <v>3593</v>
      </c>
      <c r="LU80" s="20">
        <v>24139</v>
      </c>
      <c r="LV80" s="20">
        <v>176.38684339715266</v>
      </c>
      <c r="LW80" s="15">
        <v>26786</v>
      </c>
      <c r="LX80" s="20">
        <v>177.22875782397543</v>
      </c>
      <c r="LY80" s="15">
        <v>54</v>
      </c>
      <c r="LZ80" s="15">
        <v>11472</v>
      </c>
      <c r="MA80" s="15">
        <v>10839</v>
      </c>
      <c r="MB80" s="15">
        <v>9285</v>
      </c>
      <c r="MC80" s="15">
        <v>7772</v>
      </c>
      <c r="MD80" s="20">
        <v>144.6</v>
      </c>
      <c r="ME80" s="15">
        <v>60</v>
      </c>
      <c r="MF80" s="15">
        <v>9938</v>
      </c>
    </row>
    <row r="81" spans="1:344" s="49" customFormat="1" ht="9" customHeight="1" x14ac:dyDescent="0.15">
      <c r="A81" s="55">
        <v>7</v>
      </c>
      <c r="B81" s="24">
        <v>54</v>
      </c>
      <c r="C81" s="56" t="s">
        <v>57</v>
      </c>
      <c r="D81" s="57"/>
      <c r="E81" s="58"/>
      <c r="F81" s="11">
        <v>26</v>
      </c>
      <c r="G81" s="12">
        <v>1084.25</v>
      </c>
      <c r="H81" s="11">
        <v>5123</v>
      </c>
      <c r="I81" s="11">
        <v>1890</v>
      </c>
      <c r="J81" s="11">
        <v>883</v>
      </c>
      <c r="K81" s="11">
        <v>4318</v>
      </c>
      <c r="L81" s="11">
        <v>96988</v>
      </c>
      <c r="M81" s="11">
        <v>43673</v>
      </c>
      <c r="N81" s="11">
        <v>1995</v>
      </c>
      <c r="O81" s="11">
        <v>9247</v>
      </c>
      <c r="P81" s="11">
        <v>72147</v>
      </c>
      <c r="Q81" s="11">
        <v>35880</v>
      </c>
      <c r="R81" s="11">
        <v>36267</v>
      </c>
      <c r="S81" s="11">
        <v>4843</v>
      </c>
      <c r="T81" s="11">
        <v>2476</v>
      </c>
      <c r="U81" s="29">
        <v>-7.3434790984396061</v>
      </c>
      <c r="V81" s="29">
        <v>-3.6331093806349926</v>
      </c>
      <c r="W81" s="14">
        <v>66.540926908000927</v>
      </c>
      <c r="X81" s="11">
        <v>1935</v>
      </c>
      <c r="Y81" s="11">
        <v>1965</v>
      </c>
      <c r="Z81" s="11">
        <v>5667</v>
      </c>
      <c r="AA81" s="11">
        <v>1841</v>
      </c>
      <c r="AB81" s="11">
        <v>1926</v>
      </c>
      <c r="AC81" s="15">
        <v>2752</v>
      </c>
      <c r="AD81" s="15">
        <v>3987</v>
      </c>
      <c r="AE81" s="15">
        <v>8681</v>
      </c>
      <c r="AF81" s="15">
        <v>8283</v>
      </c>
      <c r="AG81" s="15">
        <v>11389</v>
      </c>
      <c r="AH81" s="15">
        <v>6293</v>
      </c>
      <c r="AI81" s="15">
        <v>9461</v>
      </c>
      <c r="AJ81" s="15">
        <v>7967</v>
      </c>
      <c r="AK81" s="15">
        <v>619</v>
      </c>
      <c r="AL81" s="15">
        <v>1093</v>
      </c>
      <c r="AM81" s="30">
        <v>-474</v>
      </c>
      <c r="AN81" s="15">
        <v>327</v>
      </c>
      <c r="AO81" s="16">
        <v>131</v>
      </c>
      <c r="AP81" s="15">
        <v>4082</v>
      </c>
      <c r="AQ81" s="15">
        <v>3611</v>
      </c>
      <c r="AR81" s="30">
        <v>471</v>
      </c>
      <c r="AS81" s="15">
        <v>2</v>
      </c>
      <c r="AT81" s="15">
        <v>2</v>
      </c>
      <c r="AU81" s="15">
        <v>245</v>
      </c>
      <c r="AV81" s="15">
        <v>245</v>
      </c>
      <c r="AW81" s="15">
        <v>1</v>
      </c>
      <c r="AX81" s="15">
        <v>80</v>
      </c>
      <c r="AY81" s="15">
        <v>14</v>
      </c>
      <c r="AZ81" s="20">
        <v>5153.3571428571431</v>
      </c>
      <c r="BA81" s="15">
        <v>33</v>
      </c>
      <c r="BB81" s="15">
        <v>5840</v>
      </c>
      <c r="BC81" s="15">
        <v>434</v>
      </c>
      <c r="BD81" s="15">
        <v>19</v>
      </c>
      <c r="BE81" s="15">
        <v>2538</v>
      </c>
      <c r="BF81" s="15">
        <v>138</v>
      </c>
      <c r="BG81" s="15">
        <v>7</v>
      </c>
      <c r="BH81" s="15">
        <v>1003</v>
      </c>
      <c r="BI81" s="15">
        <v>95</v>
      </c>
      <c r="BJ81" s="15">
        <v>3</v>
      </c>
      <c r="BK81" s="15">
        <v>1453</v>
      </c>
      <c r="BL81" s="15">
        <v>108</v>
      </c>
      <c r="BM81" s="15">
        <v>1</v>
      </c>
      <c r="BN81" s="15">
        <v>639</v>
      </c>
      <c r="BO81" s="15">
        <v>51</v>
      </c>
      <c r="BP81" s="15">
        <v>7</v>
      </c>
      <c r="BQ81" s="15">
        <v>1725</v>
      </c>
      <c r="BR81" s="15">
        <v>83</v>
      </c>
      <c r="BS81" s="15">
        <v>1</v>
      </c>
      <c r="BT81" s="15">
        <v>1454</v>
      </c>
      <c r="BU81" s="15">
        <v>58</v>
      </c>
      <c r="BV81" s="15">
        <v>543</v>
      </c>
      <c r="BW81" s="15">
        <v>21</v>
      </c>
      <c r="BX81" s="15">
        <v>106</v>
      </c>
      <c r="BY81" s="15">
        <v>339</v>
      </c>
      <c r="BZ81" s="15">
        <v>77</v>
      </c>
      <c r="CA81" s="15">
        <v>695</v>
      </c>
      <c r="CB81" s="15">
        <v>174</v>
      </c>
      <c r="CC81" s="15">
        <v>521</v>
      </c>
      <c r="CD81" s="15">
        <v>12</v>
      </c>
      <c r="CE81" s="15">
        <v>39</v>
      </c>
      <c r="CF81" s="15">
        <v>33</v>
      </c>
      <c r="CG81" s="15" t="s">
        <v>459</v>
      </c>
      <c r="CH81" s="15" t="s">
        <v>459</v>
      </c>
      <c r="CI81" s="17">
        <v>58174</v>
      </c>
      <c r="CJ81" s="17">
        <v>47607</v>
      </c>
      <c r="CK81" s="18">
        <v>81.8</v>
      </c>
      <c r="CL81" s="18">
        <v>37</v>
      </c>
      <c r="CM81" s="18">
        <v>21</v>
      </c>
      <c r="CN81" s="18">
        <v>6.2</v>
      </c>
      <c r="CO81" s="18">
        <v>6.7</v>
      </c>
      <c r="CP81" s="18">
        <v>10.9</v>
      </c>
      <c r="CQ81" s="18">
        <v>2</v>
      </c>
      <c r="CR81" s="18">
        <v>16.2</v>
      </c>
      <c r="CS81" s="17">
        <v>57400</v>
      </c>
      <c r="CT81" s="17">
        <v>44380</v>
      </c>
      <c r="CU81" s="18">
        <v>77.3</v>
      </c>
      <c r="CV81" s="18">
        <v>43.8</v>
      </c>
      <c r="CW81" s="18">
        <v>18.399999999999999</v>
      </c>
      <c r="CX81" s="18">
        <v>17.600000000000001</v>
      </c>
      <c r="CY81" s="18">
        <v>5.9</v>
      </c>
      <c r="CZ81" s="18">
        <v>7.2</v>
      </c>
      <c r="DA81" s="18">
        <v>2.2999999999999998</v>
      </c>
      <c r="DB81" s="18">
        <v>4.9000000000000004</v>
      </c>
      <c r="DC81" s="17">
        <v>58347</v>
      </c>
      <c r="DD81" s="17">
        <v>39053</v>
      </c>
      <c r="DE81" s="18">
        <v>66.900000000000006</v>
      </c>
      <c r="DF81" s="18">
        <v>48.501656266851548</v>
      </c>
      <c r="DG81" s="18">
        <v>15.391726369308989</v>
      </c>
      <c r="DH81" s="18">
        <v>4.5579436612484914</v>
      </c>
      <c r="DI81" s="18">
        <v>8.0579308219705723</v>
      </c>
      <c r="DJ81" s="18">
        <v>10.309940168964896</v>
      </c>
      <c r="DK81" s="18">
        <v>13.180802711655495</v>
      </c>
      <c r="DL81" s="19">
        <v>38.299999999999997</v>
      </c>
      <c r="DM81" s="19">
        <v>1.5</v>
      </c>
      <c r="DN81" s="19">
        <v>17.399999999999999</v>
      </c>
      <c r="DO81" s="19">
        <v>7.5</v>
      </c>
      <c r="DP81" s="19">
        <v>12</v>
      </c>
      <c r="DQ81" s="17">
        <v>28960</v>
      </c>
      <c r="DR81" s="17">
        <v>17443</v>
      </c>
      <c r="DS81" s="17">
        <v>11517</v>
      </c>
      <c r="DT81" s="17">
        <v>5055</v>
      </c>
      <c r="DU81" s="17">
        <v>3754</v>
      </c>
      <c r="DV81" s="17">
        <v>324</v>
      </c>
      <c r="DW81" s="17">
        <v>14649</v>
      </c>
      <c r="DX81" s="17">
        <v>11566</v>
      </c>
      <c r="DY81" s="17">
        <v>11356</v>
      </c>
      <c r="DZ81" s="17">
        <v>3083</v>
      </c>
      <c r="EA81" s="17">
        <v>13987</v>
      </c>
      <c r="EB81" s="17">
        <v>5546</v>
      </c>
      <c r="EC81" s="17">
        <v>496</v>
      </c>
      <c r="ED81" s="17">
        <v>517</v>
      </c>
      <c r="EE81" s="17">
        <v>68</v>
      </c>
      <c r="EF81" s="17">
        <v>1515</v>
      </c>
      <c r="EG81" s="17">
        <v>5442</v>
      </c>
      <c r="EH81" s="17">
        <v>403</v>
      </c>
      <c r="EI81" s="17">
        <v>1176</v>
      </c>
      <c r="EJ81" s="17">
        <v>1099</v>
      </c>
      <c r="EK81" s="17">
        <v>15</v>
      </c>
      <c r="EL81" s="17">
        <v>172</v>
      </c>
      <c r="EM81" s="17">
        <v>253</v>
      </c>
      <c r="EN81" s="17">
        <v>352</v>
      </c>
      <c r="EO81" s="17">
        <v>251</v>
      </c>
      <c r="EP81" s="17">
        <v>56</v>
      </c>
      <c r="EQ81" s="17">
        <v>1084</v>
      </c>
      <c r="ER81" s="17">
        <v>42020.679999999993</v>
      </c>
      <c r="ES81" s="17">
        <v>29662.430000000004</v>
      </c>
      <c r="ET81" s="17" t="s">
        <v>434</v>
      </c>
      <c r="EU81" s="17">
        <v>13142.380000000001</v>
      </c>
      <c r="EV81" s="17">
        <v>3664.73</v>
      </c>
      <c r="EW81" s="17">
        <v>6790.27</v>
      </c>
      <c r="EX81" s="17">
        <v>440.71000000000004</v>
      </c>
      <c r="EY81" s="17" t="s">
        <v>434</v>
      </c>
      <c r="EZ81" s="17">
        <v>1410.59</v>
      </c>
      <c r="FA81" s="17">
        <v>7602.01</v>
      </c>
      <c r="FB81" s="17">
        <v>579</v>
      </c>
      <c r="FC81" s="17">
        <v>50327</v>
      </c>
      <c r="FD81" s="17">
        <v>20558</v>
      </c>
      <c r="FE81" s="17">
        <v>126</v>
      </c>
      <c r="FF81" s="17">
        <v>50735</v>
      </c>
      <c r="FG81" s="17">
        <v>5057</v>
      </c>
      <c r="FH81" s="17">
        <v>48</v>
      </c>
      <c r="FI81" s="17">
        <v>1285</v>
      </c>
      <c r="FJ81" s="17">
        <v>308</v>
      </c>
      <c r="FK81" s="17">
        <v>121503</v>
      </c>
      <c r="FL81" s="17">
        <v>27850</v>
      </c>
      <c r="FM81" s="17">
        <v>93447</v>
      </c>
      <c r="FN81" s="15">
        <v>70</v>
      </c>
      <c r="FO81" s="15">
        <v>11900</v>
      </c>
      <c r="FP81" s="20">
        <v>170</v>
      </c>
      <c r="FQ81" s="20">
        <v>165</v>
      </c>
      <c r="FR81" s="15">
        <v>509371</v>
      </c>
      <c r="FS81" s="15">
        <v>4477787</v>
      </c>
      <c r="FT81" s="15">
        <v>1436219</v>
      </c>
      <c r="FU81" s="15">
        <v>131380</v>
      </c>
      <c r="FV81" s="20">
        <v>11192.707445902197</v>
      </c>
      <c r="FW81" s="15">
        <v>119</v>
      </c>
      <c r="FX81" s="15">
        <v>1786</v>
      </c>
      <c r="FY81" s="15">
        <v>295515</v>
      </c>
      <c r="FZ81" s="15">
        <v>34</v>
      </c>
      <c r="GA81" s="15">
        <v>809</v>
      </c>
      <c r="GB81" s="15">
        <v>102707</v>
      </c>
      <c r="GC81" s="15">
        <v>573</v>
      </c>
      <c r="GD81" s="15">
        <v>461</v>
      </c>
      <c r="GE81" s="15">
        <v>456</v>
      </c>
      <c r="GF81" s="15">
        <v>352</v>
      </c>
      <c r="GG81" s="15">
        <v>54</v>
      </c>
      <c r="GH81" s="15">
        <v>49</v>
      </c>
      <c r="GI81" s="15">
        <v>7486</v>
      </c>
      <c r="GJ81" s="15">
        <v>10</v>
      </c>
      <c r="GK81" s="15">
        <v>6</v>
      </c>
      <c r="GL81" s="15">
        <v>112</v>
      </c>
      <c r="GM81" s="15">
        <v>2723</v>
      </c>
      <c r="GN81" s="15">
        <v>29</v>
      </c>
      <c r="GO81" s="15">
        <v>275</v>
      </c>
      <c r="GP81" s="15">
        <v>363</v>
      </c>
      <c r="GQ81" s="15">
        <v>234</v>
      </c>
      <c r="GR81" s="15">
        <v>33</v>
      </c>
      <c r="GS81" s="15">
        <v>66</v>
      </c>
      <c r="GT81" s="15">
        <v>8</v>
      </c>
      <c r="GU81" s="15">
        <v>63</v>
      </c>
      <c r="GV81" s="15">
        <v>415</v>
      </c>
      <c r="GW81" s="15">
        <v>64</v>
      </c>
      <c r="GX81" s="15">
        <v>104</v>
      </c>
      <c r="GY81" s="15">
        <v>247</v>
      </c>
      <c r="GZ81" s="15">
        <v>227</v>
      </c>
      <c r="HA81" s="15">
        <v>66</v>
      </c>
      <c r="HB81" s="15">
        <v>20</v>
      </c>
      <c r="HC81" s="15">
        <v>141</v>
      </c>
      <c r="HD81" s="15">
        <v>22232</v>
      </c>
      <c r="HE81" s="15">
        <v>37750</v>
      </c>
      <c r="HF81" s="15">
        <v>2060</v>
      </c>
      <c r="HG81" s="15">
        <v>14256</v>
      </c>
      <c r="HH81" s="15">
        <v>21434</v>
      </c>
      <c r="HI81" s="15">
        <v>193751</v>
      </c>
      <c r="HJ81" s="15">
        <v>39552</v>
      </c>
      <c r="HK81" s="15">
        <v>94</v>
      </c>
      <c r="HL81" s="15">
        <v>2847</v>
      </c>
      <c r="HM81" s="22">
        <v>35.4</v>
      </c>
      <c r="HN81" s="15">
        <v>118520</v>
      </c>
      <c r="HO81" s="15">
        <v>109477</v>
      </c>
      <c r="HP81" s="15">
        <v>9043</v>
      </c>
      <c r="HQ81" s="15">
        <v>393821</v>
      </c>
      <c r="HR81" s="15">
        <v>344020</v>
      </c>
      <c r="HS81" s="15">
        <v>49801</v>
      </c>
      <c r="HT81" s="23">
        <v>3.3</v>
      </c>
      <c r="HU81" s="23">
        <v>3.1</v>
      </c>
      <c r="HV81" s="23">
        <v>5.5</v>
      </c>
      <c r="HW81" s="15">
        <v>70068</v>
      </c>
      <c r="HX81" s="15">
        <v>49584</v>
      </c>
      <c r="HY81" s="20">
        <v>687.26350367998668</v>
      </c>
      <c r="HZ81" s="15">
        <v>101</v>
      </c>
      <c r="IA81" s="15">
        <v>3580</v>
      </c>
      <c r="IB81" s="15">
        <v>8598</v>
      </c>
      <c r="IC81" s="15">
        <v>7719</v>
      </c>
      <c r="ID81" s="15">
        <v>287</v>
      </c>
      <c r="IE81" s="15">
        <v>230</v>
      </c>
      <c r="IF81" s="15">
        <v>57</v>
      </c>
      <c r="IG81" s="15">
        <v>321</v>
      </c>
      <c r="IH81" s="15">
        <v>5</v>
      </c>
      <c r="II81" s="15">
        <v>316</v>
      </c>
      <c r="IJ81" s="15">
        <v>541.70100000000002</v>
      </c>
      <c r="IK81" s="15">
        <v>541.70100000000002</v>
      </c>
      <c r="IL81" s="15">
        <v>46</v>
      </c>
      <c r="IM81" s="15">
        <v>3826</v>
      </c>
      <c r="IN81" s="15">
        <v>3350</v>
      </c>
      <c r="IO81" s="15">
        <v>717</v>
      </c>
      <c r="IP81" s="15">
        <v>1809</v>
      </c>
      <c r="IQ81" s="15">
        <v>430</v>
      </c>
      <c r="IR81" s="15">
        <v>275</v>
      </c>
      <c r="IS81" s="15">
        <v>34</v>
      </c>
      <c r="IT81" s="15">
        <v>7</v>
      </c>
      <c r="IU81" s="15">
        <v>11462.468999999999</v>
      </c>
      <c r="IV81" s="15">
        <v>210</v>
      </c>
      <c r="IW81" s="15">
        <v>175</v>
      </c>
      <c r="IX81" s="15">
        <v>35</v>
      </c>
      <c r="IY81" s="15">
        <v>165</v>
      </c>
      <c r="IZ81" s="15">
        <v>630</v>
      </c>
      <c r="JA81" s="15">
        <v>335</v>
      </c>
      <c r="JB81" s="15">
        <v>295.40800000000002</v>
      </c>
      <c r="JC81" s="15">
        <v>685</v>
      </c>
      <c r="JD81" s="15">
        <v>12</v>
      </c>
      <c r="JE81" s="15">
        <v>993</v>
      </c>
      <c r="JF81" s="15">
        <v>15</v>
      </c>
      <c r="JG81" s="15">
        <v>1160</v>
      </c>
      <c r="JH81" s="15">
        <v>1003</v>
      </c>
      <c r="JI81" s="15">
        <v>12</v>
      </c>
      <c r="JJ81" s="15">
        <v>985</v>
      </c>
      <c r="JK81" s="15">
        <v>861</v>
      </c>
      <c r="JL81" s="15">
        <v>2</v>
      </c>
      <c r="JM81" s="15">
        <v>36</v>
      </c>
      <c r="JN81" s="15">
        <v>34</v>
      </c>
      <c r="JO81" s="15">
        <v>194982</v>
      </c>
      <c r="JP81" s="15">
        <v>976</v>
      </c>
      <c r="JQ81" s="15">
        <v>7659</v>
      </c>
      <c r="JR81" s="15">
        <v>137709</v>
      </c>
      <c r="JS81" s="15">
        <v>43239</v>
      </c>
      <c r="JT81" s="15">
        <v>5224</v>
      </c>
      <c r="JU81" s="15">
        <v>23307</v>
      </c>
      <c r="JV81" s="20">
        <v>348</v>
      </c>
      <c r="JW81" s="20">
        <v>346</v>
      </c>
      <c r="JX81" s="20">
        <v>271</v>
      </c>
      <c r="JY81" s="20">
        <v>2704</v>
      </c>
      <c r="JZ81" s="20">
        <v>3258</v>
      </c>
      <c r="KA81" s="20">
        <v>3607</v>
      </c>
      <c r="KB81" s="20">
        <v>3028.5974625949084</v>
      </c>
      <c r="KC81" s="20" t="s">
        <v>459</v>
      </c>
      <c r="KD81" s="20">
        <v>251.50362885216614</v>
      </c>
      <c r="KE81" s="15">
        <v>2660.2629999999999</v>
      </c>
      <c r="KF81" s="15">
        <v>36691</v>
      </c>
      <c r="KG81" s="15">
        <v>1471404</v>
      </c>
      <c r="KH81" s="20">
        <v>40103</v>
      </c>
      <c r="KI81" s="15">
        <v>224916</v>
      </c>
      <c r="KJ81" s="20">
        <v>6130</v>
      </c>
      <c r="KK81" s="15">
        <v>39530</v>
      </c>
      <c r="KL81" s="20">
        <v>551</v>
      </c>
      <c r="KM81" s="15">
        <v>1187610</v>
      </c>
      <c r="KN81" s="20">
        <v>30043</v>
      </c>
      <c r="KO81" s="15">
        <v>2743</v>
      </c>
      <c r="KP81" s="15">
        <v>7713</v>
      </c>
      <c r="KQ81" s="15">
        <v>259</v>
      </c>
      <c r="KR81" s="15">
        <v>5263</v>
      </c>
      <c r="KS81" s="15">
        <v>42</v>
      </c>
      <c r="KT81" s="15">
        <v>50</v>
      </c>
      <c r="KU81" s="15">
        <v>206</v>
      </c>
      <c r="KV81" s="15">
        <v>130</v>
      </c>
      <c r="KW81" s="15">
        <v>492</v>
      </c>
      <c r="KX81" s="15">
        <v>660</v>
      </c>
      <c r="KY81" s="15">
        <v>280</v>
      </c>
      <c r="KZ81" s="15">
        <v>251</v>
      </c>
      <c r="LA81" s="15">
        <v>91</v>
      </c>
      <c r="LB81" s="15">
        <v>71</v>
      </c>
      <c r="LC81" s="15">
        <v>260</v>
      </c>
      <c r="LD81" s="15">
        <v>64</v>
      </c>
      <c r="LE81" s="95">
        <v>41.52</v>
      </c>
      <c r="LF81" s="95">
        <v>55.47</v>
      </c>
      <c r="LG81" s="15">
        <v>2949.1</v>
      </c>
      <c r="LH81" s="15">
        <v>3534.2</v>
      </c>
      <c r="LI81" s="20">
        <v>49147</v>
      </c>
      <c r="LJ81" s="20">
        <v>153.80000000000001</v>
      </c>
      <c r="LK81" s="15">
        <v>3199.5</v>
      </c>
      <c r="LL81" s="22">
        <v>2.8026300696461495</v>
      </c>
      <c r="LM81" s="22">
        <v>56.943345734388217</v>
      </c>
      <c r="LN81" s="22">
        <v>40.254024195965634</v>
      </c>
      <c r="LO81" s="15">
        <v>1281</v>
      </c>
      <c r="LP81" s="15">
        <v>2041</v>
      </c>
      <c r="LQ81" s="20">
        <v>28480</v>
      </c>
      <c r="LR81" s="20">
        <v>159.32864949258391</v>
      </c>
      <c r="LS81" s="15">
        <v>1103</v>
      </c>
      <c r="LT81" s="15">
        <v>1756</v>
      </c>
      <c r="LU81" s="20">
        <v>24507</v>
      </c>
      <c r="LV81" s="20">
        <v>159.20217588395283</v>
      </c>
      <c r="LW81" s="15">
        <v>11599</v>
      </c>
      <c r="LX81" s="20">
        <v>160.66432113472032</v>
      </c>
      <c r="LY81" s="15">
        <v>61</v>
      </c>
      <c r="LZ81" s="15">
        <v>4934</v>
      </c>
      <c r="MA81" s="15">
        <v>2399</v>
      </c>
      <c r="MB81" s="15">
        <v>4469</v>
      </c>
      <c r="MC81" s="15">
        <v>3504</v>
      </c>
      <c r="MD81" s="20">
        <v>133.30000000000001</v>
      </c>
      <c r="ME81" s="15">
        <v>25</v>
      </c>
      <c r="MF81" s="15">
        <v>5706</v>
      </c>
    </row>
    <row r="82" spans="1:344" s="24" customFormat="1" ht="12" customHeight="1" x14ac:dyDescent="0.15">
      <c r="A82" s="65"/>
      <c r="B82" s="24">
        <v>5</v>
      </c>
      <c r="D82" s="70" t="s">
        <v>11</v>
      </c>
      <c r="E82" s="65"/>
      <c r="F82" s="34">
        <v>226</v>
      </c>
      <c r="G82" s="35">
        <v>9690.1200000000008</v>
      </c>
      <c r="H82" s="34">
        <v>62460</v>
      </c>
      <c r="I82" s="34">
        <v>24005</v>
      </c>
      <c r="J82" s="34">
        <v>10988</v>
      </c>
      <c r="K82" s="34">
        <v>45696</v>
      </c>
      <c r="L82" s="34">
        <v>845927</v>
      </c>
      <c r="M82" s="34">
        <v>400588</v>
      </c>
      <c r="N82" s="34">
        <v>14929</v>
      </c>
      <c r="O82" s="34">
        <v>105922</v>
      </c>
      <c r="P82" s="34">
        <v>1141561</v>
      </c>
      <c r="Q82" s="34">
        <v>570355</v>
      </c>
      <c r="R82" s="34">
        <v>571206</v>
      </c>
      <c r="S82" s="34">
        <v>136755</v>
      </c>
      <c r="T82" s="34">
        <v>74148</v>
      </c>
      <c r="U82" s="36">
        <v>17.702718308058415</v>
      </c>
      <c r="V82" s="36">
        <v>6.5918120573501469</v>
      </c>
      <c r="W82" s="37">
        <v>117.80669382835299</v>
      </c>
      <c r="X82" s="34">
        <v>32181</v>
      </c>
      <c r="Y82" s="34">
        <v>34009</v>
      </c>
      <c r="Z82" s="34">
        <v>92772</v>
      </c>
      <c r="AA82" s="34">
        <v>30536</v>
      </c>
      <c r="AB82" s="34">
        <v>33049</v>
      </c>
      <c r="AC82" s="38">
        <v>51376</v>
      </c>
      <c r="AD82" s="38">
        <v>71384</v>
      </c>
      <c r="AE82" s="38">
        <v>152375</v>
      </c>
      <c r="AF82" s="38">
        <v>139713</v>
      </c>
      <c r="AG82" s="38">
        <v>171018</v>
      </c>
      <c r="AH82" s="38">
        <v>89271</v>
      </c>
      <c r="AI82" s="38">
        <v>131655</v>
      </c>
      <c r="AJ82" s="38">
        <v>112222</v>
      </c>
      <c r="AK82" s="38">
        <v>9783</v>
      </c>
      <c r="AL82" s="38">
        <v>13292</v>
      </c>
      <c r="AM82" s="39">
        <v>-3509</v>
      </c>
      <c r="AN82" s="38">
        <v>5350</v>
      </c>
      <c r="AO82" s="40">
        <v>1708</v>
      </c>
      <c r="AP82" s="38">
        <v>86966</v>
      </c>
      <c r="AQ82" s="38">
        <v>75210</v>
      </c>
      <c r="AR82" s="39">
        <v>11756</v>
      </c>
      <c r="AS82" s="38">
        <v>27</v>
      </c>
      <c r="AT82" s="38">
        <v>23</v>
      </c>
      <c r="AU82" s="38">
        <v>6712</v>
      </c>
      <c r="AV82" s="38">
        <v>6290</v>
      </c>
      <c r="AW82" s="38">
        <v>11</v>
      </c>
      <c r="AX82" s="38">
        <v>1216</v>
      </c>
      <c r="AY82" s="38">
        <v>242</v>
      </c>
      <c r="AZ82" s="41">
        <v>4717.1942148760327</v>
      </c>
      <c r="BA82" s="38">
        <v>437</v>
      </c>
      <c r="BB82" s="38">
        <v>103551</v>
      </c>
      <c r="BC82" s="38">
        <v>7867</v>
      </c>
      <c r="BD82" s="38">
        <v>244</v>
      </c>
      <c r="BE82" s="38">
        <v>39222</v>
      </c>
      <c r="BF82" s="38">
        <v>2190</v>
      </c>
      <c r="BG82" s="38">
        <v>94</v>
      </c>
      <c r="BH82" s="38">
        <v>17541</v>
      </c>
      <c r="BI82" s="38">
        <v>1606</v>
      </c>
      <c r="BJ82" s="38">
        <v>34</v>
      </c>
      <c r="BK82" s="38">
        <v>18590</v>
      </c>
      <c r="BL82" s="38">
        <v>1387</v>
      </c>
      <c r="BM82" s="38">
        <v>33</v>
      </c>
      <c r="BN82" s="38">
        <v>23590</v>
      </c>
      <c r="BO82" s="38">
        <v>1918</v>
      </c>
      <c r="BP82" s="38">
        <v>147</v>
      </c>
      <c r="BQ82" s="38">
        <v>35849</v>
      </c>
      <c r="BR82" s="38">
        <v>1988</v>
      </c>
      <c r="BS82" s="38">
        <v>15</v>
      </c>
      <c r="BT82" s="38">
        <v>22587</v>
      </c>
      <c r="BU82" s="38">
        <v>796</v>
      </c>
      <c r="BV82" s="38">
        <v>9299</v>
      </c>
      <c r="BW82" s="38">
        <v>375</v>
      </c>
      <c r="BX82" s="38">
        <v>2103</v>
      </c>
      <c r="BY82" s="38">
        <v>4446</v>
      </c>
      <c r="BZ82" s="38">
        <v>2375</v>
      </c>
      <c r="CA82" s="38">
        <v>15493</v>
      </c>
      <c r="CB82" s="38">
        <v>3145</v>
      </c>
      <c r="CC82" s="38">
        <v>9518</v>
      </c>
      <c r="CD82" s="38">
        <v>409</v>
      </c>
      <c r="CE82" s="38">
        <v>1439</v>
      </c>
      <c r="CF82" s="38">
        <v>1468</v>
      </c>
      <c r="CG82" s="38">
        <v>133</v>
      </c>
      <c r="CH82" s="38">
        <v>435</v>
      </c>
      <c r="CI82" s="42">
        <v>852494</v>
      </c>
      <c r="CJ82" s="42">
        <v>679438</v>
      </c>
      <c r="CK82" s="43">
        <v>79.7</v>
      </c>
      <c r="CL82" s="43">
        <v>33.700000000000003</v>
      </c>
      <c r="CM82" s="43">
        <v>18.8</v>
      </c>
      <c r="CN82" s="43">
        <v>10.199999999999999</v>
      </c>
      <c r="CO82" s="43">
        <v>8.3000000000000007</v>
      </c>
      <c r="CP82" s="43">
        <v>10.9</v>
      </c>
      <c r="CQ82" s="43">
        <v>2.5</v>
      </c>
      <c r="CR82" s="43">
        <v>15.7</v>
      </c>
      <c r="CS82" s="42">
        <v>846760</v>
      </c>
      <c r="CT82" s="42">
        <v>633018</v>
      </c>
      <c r="CU82" s="43">
        <v>74.8</v>
      </c>
      <c r="CV82" s="43">
        <v>38.799999999999997</v>
      </c>
      <c r="CW82" s="43">
        <v>18.100000000000001</v>
      </c>
      <c r="CX82" s="43">
        <v>17.7</v>
      </c>
      <c r="CY82" s="43">
        <v>9.6999999999999993</v>
      </c>
      <c r="CZ82" s="43">
        <v>7.6</v>
      </c>
      <c r="DA82" s="43">
        <v>2.2000000000000002</v>
      </c>
      <c r="DB82" s="43">
        <v>5.8</v>
      </c>
      <c r="DC82" s="42">
        <v>866573</v>
      </c>
      <c r="DD82" s="42">
        <v>562251</v>
      </c>
      <c r="DE82" s="43">
        <v>64.900000000000006</v>
      </c>
      <c r="DF82" s="43">
        <v>43.082262719463216</v>
      </c>
      <c r="DG82" s="43">
        <v>15.238933919935254</v>
      </c>
      <c r="DH82" s="43">
        <v>7.9818742858365228</v>
      </c>
      <c r="DI82" s="43">
        <v>7.8478210103552586</v>
      </c>
      <c r="DJ82" s="43">
        <v>9.2938850671425079</v>
      </c>
      <c r="DK82" s="43">
        <v>16.555222997267236</v>
      </c>
      <c r="DL82" s="44">
        <v>664.2</v>
      </c>
      <c r="DM82" s="44">
        <v>12.5</v>
      </c>
      <c r="DN82" s="44">
        <v>218.5</v>
      </c>
      <c r="DO82" s="44">
        <v>148</v>
      </c>
      <c r="DP82" s="44">
        <v>285.2</v>
      </c>
      <c r="DQ82" s="42">
        <v>500959</v>
      </c>
      <c r="DR82" s="42">
        <v>274261</v>
      </c>
      <c r="DS82" s="42">
        <v>226698</v>
      </c>
      <c r="DT82" s="42">
        <v>75107</v>
      </c>
      <c r="DU82" s="42">
        <v>49222</v>
      </c>
      <c r="DV82" s="42">
        <v>2978</v>
      </c>
      <c r="DW82" s="42">
        <v>195098</v>
      </c>
      <c r="DX82" s="42">
        <v>158837</v>
      </c>
      <c r="DY82" s="42">
        <v>151118</v>
      </c>
      <c r="DZ82" s="42">
        <v>36261</v>
      </c>
      <c r="EA82" s="42">
        <v>302883</v>
      </c>
      <c r="EB82" s="42">
        <v>100015</v>
      </c>
      <c r="EC82" s="42">
        <v>9793</v>
      </c>
      <c r="ED82" s="42">
        <v>8850</v>
      </c>
      <c r="EE82" s="42">
        <v>2321</v>
      </c>
      <c r="EF82" s="42">
        <v>51764</v>
      </c>
      <c r="EG82" s="42">
        <v>115616</v>
      </c>
      <c r="EH82" s="42">
        <v>14524</v>
      </c>
      <c r="EI82" s="42">
        <v>11301</v>
      </c>
      <c r="EJ82" s="42">
        <v>10526</v>
      </c>
      <c r="EK82" s="42">
        <v>143</v>
      </c>
      <c r="EL82" s="42">
        <v>1979</v>
      </c>
      <c r="EM82" s="42">
        <v>2897</v>
      </c>
      <c r="EN82" s="42">
        <v>2945</v>
      </c>
      <c r="EO82" s="42">
        <v>1936</v>
      </c>
      <c r="EP82" s="42">
        <v>626</v>
      </c>
      <c r="EQ82" s="42">
        <v>10383</v>
      </c>
      <c r="ER82" s="42">
        <v>387399.75999999989</v>
      </c>
      <c r="ES82" s="42">
        <v>271804.63000000006</v>
      </c>
      <c r="ET82" s="42">
        <v>115396.2</v>
      </c>
      <c r="EU82" s="42">
        <v>132426.84999999995</v>
      </c>
      <c r="EV82" s="42">
        <v>49054.580000000016</v>
      </c>
      <c r="EW82" s="42">
        <v>53071.460000000006</v>
      </c>
      <c r="EX82" s="42">
        <v>3956.0300000000016</v>
      </c>
      <c r="EY82" s="42">
        <v>10948.509999999995</v>
      </c>
      <c r="EZ82" s="42">
        <v>13323.850000000006</v>
      </c>
      <c r="FA82" s="42">
        <v>60987.119999999988</v>
      </c>
      <c r="FB82" s="42">
        <v>5074</v>
      </c>
      <c r="FC82" s="42">
        <v>403531</v>
      </c>
      <c r="FD82" s="42">
        <v>155336</v>
      </c>
      <c r="FE82" s="42">
        <v>909</v>
      </c>
      <c r="FF82" s="42">
        <v>240480</v>
      </c>
      <c r="FG82" s="42">
        <v>22532</v>
      </c>
      <c r="FH82" s="42">
        <v>429</v>
      </c>
      <c r="FI82" s="42">
        <v>25285</v>
      </c>
      <c r="FJ82" s="42">
        <v>2812</v>
      </c>
      <c r="FK82" s="42">
        <v>3253223</v>
      </c>
      <c r="FL82" s="42">
        <v>1068110</v>
      </c>
      <c r="FM82" s="42">
        <v>1742405</v>
      </c>
      <c r="FN82" s="38">
        <v>833</v>
      </c>
      <c r="FO82" s="38">
        <v>146029</v>
      </c>
      <c r="FP82" s="41">
        <v>175</v>
      </c>
      <c r="FQ82" s="41">
        <v>128</v>
      </c>
      <c r="FR82" s="38">
        <v>7588019</v>
      </c>
      <c r="FS82" s="38">
        <v>50073776</v>
      </c>
      <c r="FT82" s="38">
        <v>26402950</v>
      </c>
      <c r="FU82" s="38">
        <v>1544218</v>
      </c>
      <c r="FV82" s="41">
        <v>10788.391540971237</v>
      </c>
      <c r="FW82" s="38">
        <v>1430</v>
      </c>
      <c r="FX82" s="38">
        <v>20726</v>
      </c>
      <c r="FY82" s="38">
        <v>4792961</v>
      </c>
      <c r="FZ82" s="38">
        <v>411</v>
      </c>
      <c r="GA82" s="38">
        <v>10899</v>
      </c>
      <c r="GB82" s="38">
        <v>1577032</v>
      </c>
      <c r="GC82" s="38">
        <v>9473</v>
      </c>
      <c r="GD82" s="38">
        <v>7668</v>
      </c>
      <c r="GE82" s="38">
        <v>7412</v>
      </c>
      <c r="GF82" s="38">
        <v>5728</v>
      </c>
      <c r="GG82" s="38">
        <v>976</v>
      </c>
      <c r="GH82" s="38">
        <v>906</v>
      </c>
      <c r="GI82" s="38">
        <v>222631</v>
      </c>
      <c r="GJ82" s="38">
        <v>193</v>
      </c>
      <c r="GK82" s="38">
        <v>146</v>
      </c>
      <c r="GL82" s="38">
        <v>1664</v>
      </c>
      <c r="GM82" s="38">
        <v>149769</v>
      </c>
      <c r="GN82" s="38">
        <v>543</v>
      </c>
      <c r="GO82" s="38">
        <v>3365</v>
      </c>
      <c r="GP82" s="38">
        <v>6754</v>
      </c>
      <c r="GQ82" s="38">
        <v>2435</v>
      </c>
      <c r="GR82" s="38">
        <v>589</v>
      </c>
      <c r="GS82" s="38">
        <v>1178</v>
      </c>
      <c r="GT82" s="38">
        <v>341</v>
      </c>
      <c r="GU82" s="38">
        <v>3141</v>
      </c>
      <c r="GV82" s="38">
        <v>7663</v>
      </c>
      <c r="GW82" s="38">
        <v>2221</v>
      </c>
      <c r="GX82" s="38">
        <v>2518</v>
      </c>
      <c r="GY82" s="38">
        <v>2924</v>
      </c>
      <c r="GZ82" s="38">
        <v>4947</v>
      </c>
      <c r="HA82" s="38">
        <v>1272</v>
      </c>
      <c r="HB82" s="38">
        <v>442</v>
      </c>
      <c r="HC82" s="38">
        <v>3233</v>
      </c>
      <c r="HD82" s="38">
        <v>313600</v>
      </c>
      <c r="HE82" s="38">
        <v>580144</v>
      </c>
      <c r="HF82" s="38">
        <v>62732</v>
      </c>
      <c r="HG82" s="38">
        <v>215914</v>
      </c>
      <c r="HH82" s="38">
        <v>301498</v>
      </c>
      <c r="HI82" s="38">
        <v>2807997</v>
      </c>
      <c r="HJ82" s="38">
        <v>600466</v>
      </c>
      <c r="HK82" s="38">
        <v>867</v>
      </c>
      <c r="HL82" s="38">
        <v>39523</v>
      </c>
      <c r="HM82" s="45">
        <v>35.6</v>
      </c>
      <c r="HN82" s="38">
        <v>2161880</v>
      </c>
      <c r="HO82" s="38">
        <v>1848327</v>
      </c>
      <c r="HP82" s="38">
        <v>313553</v>
      </c>
      <c r="HQ82" s="38">
        <v>5407564</v>
      </c>
      <c r="HR82" s="38">
        <v>4625257</v>
      </c>
      <c r="HS82" s="38">
        <v>782307</v>
      </c>
      <c r="HT82" s="46">
        <v>2.5</v>
      </c>
      <c r="HU82" s="46">
        <v>2.5</v>
      </c>
      <c r="HV82" s="46">
        <v>2.5</v>
      </c>
      <c r="HW82" s="38">
        <v>1006801</v>
      </c>
      <c r="HX82" s="38">
        <v>745767</v>
      </c>
      <c r="HY82" s="41">
        <v>653.28703415761402</v>
      </c>
      <c r="HZ82" s="38">
        <v>1625</v>
      </c>
      <c r="IA82" s="38">
        <v>54512</v>
      </c>
      <c r="IB82" s="38">
        <v>93545</v>
      </c>
      <c r="IC82" s="38">
        <v>105231</v>
      </c>
      <c r="ID82" s="38">
        <v>4999</v>
      </c>
      <c r="IE82" s="38">
        <v>4150</v>
      </c>
      <c r="IF82" s="38">
        <v>849</v>
      </c>
      <c r="IG82" s="38">
        <v>5492</v>
      </c>
      <c r="IH82" s="38">
        <v>57</v>
      </c>
      <c r="II82" s="38">
        <v>5435</v>
      </c>
      <c r="IJ82" s="38">
        <v>86899.528999999995</v>
      </c>
      <c r="IK82" s="38">
        <v>86890.952999999994</v>
      </c>
      <c r="IL82" s="38">
        <v>793</v>
      </c>
      <c r="IM82" s="38">
        <v>52034</v>
      </c>
      <c r="IN82" s="38">
        <v>48869</v>
      </c>
      <c r="IO82" s="38">
        <v>9120</v>
      </c>
      <c r="IP82" s="38">
        <v>29724</v>
      </c>
      <c r="IQ82" s="38">
        <v>12133</v>
      </c>
      <c r="IR82" s="38">
        <v>6428</v>
      </c>
      <c r="IS82" s="38">
        <v>512</v>
      </c>
      <c r="IT82" s="38">
        <v>124</v>
      </c>
      <c r="IU82" s="38">
        <v>288681.08399999997</v>
      </c>
      <c r="IV82" s="38">
        <v>5530</v>
      </c>
      <c r="IW82" s="38">
        <v>5245</v>
      </c>
      <c r="IX82" s="38">
        <v>280</v>
      </c>
      <c r="IY82" s="38">
        <v>2735</v>
      </c>
      <c r="IZ82" s="38">
        <v>11845</v>
      </c>
      <c r="JA82" s="38">
        <v>4255</v>
      </c>
      <c r="JB82" s="38">
        <v>104307.86</v>
      </c>
      <c r="JC82" s="38">
        <v>10800</v>
      </c>
      <c r="JD82" s="38">
        <v>172</v>
      </c>
      <c r="JE82" s="38">
        <v>11100</v>
      </c>
      <c r="JF82" s="38">
        <v>227</v>
      </c>
      <c r="JG82" s="38">
        <v>14463</v>
      </c>
      <c r="JH82" s="38">
        <v>12799</v>
      </c>
      <c r="JI82" s="38">
        <v>153</v>
      </c>
      <c r="JJ82" s="38">
        <v>11934</v>
      </c>
      <c r="JK82" s="38">
        <v>10530</v>
      </c>
      <c r="JL82" s="38">
        <v>104</v>
      </c>
      <c r="JM82" s="38">
        <v>3482</v>
      </c>
      <c r="JN82" s="38">
        <v>3322</v>
      </c>
      <c r="JO82" s="38">
        <v>1873938</v>
      </c>
      <c r="JP82" s="38">
        <v>9241</v>
      </c>
      <c r="JQ82" s="38">
        <v>133998</v>
      </c>
      <c r="JR82" s="38">
        <v>862319</v>
      </c>
      <c r="JS82" s="38">
        <v>760404</v>
      </c>
      <c r="JT82" s="38">
        <v>105385</v>
      </c>
      <c r="JU82" s="38">
        <v>102096</v>
      </c>
      <c r="JV82" s="41">
        <v>334</v>
      </c>
      <c r="JW82" s="41">
        <v>350</v>
      </c>
      <c r="JX82" s="41">
        <v>342</v>
      </c>
      <c r="JY82" s="41">
        <v>1648</v>
      </c>
      <c r="JZ82" s="41">
        <v>1080</v>
      </c>
      <c r="KA82" s="41">
        <v>1752</v>
      </c>
      <c r="KB82" s="41">
        <v>1380.3678059639612</v>
      </c>
      <c r="KC82" s="41">
        <v>174.9</v>
      </c>
      <c r="KD82" s="41">
        <v>245.07020338646115</v>
      </c>
      <c r="KE82" s="38">
        <v>41694.078999999998</v>
      </c>
      <c r="KF82" s="38">
        <v>578845</v>
      </c>
      <c r="KG82" s="38">
        <v>25594083</v>
      </c>
      <c r="KH82" s="41">
        <v>44216</v>
      </c>
      <c r="KI82" s="38">
        <v>4395299</v>
      </c>
      <c r="KJ82" s="41">
        <v>7593</v>
      </c>
      <c r="KK82" s="38">
        <v>629709</v>
      </c>
      <c r="KL82" s="41">
        <v>566</v>
      </c>
      <c r="KM82" s="38">
        <v>20814381</v>
      </c>
      <c r="KN82" s="41">
        <v>33054</v>
      </c>
      <c r="KO82" s="38">
        <v>42920</v>
      </c>
      <c r="KP82" s="38">
        <v>118317</v>
      </c>
      <c r="KQ82" s="38">
        <v>3356</v>
      </c>
      <c r="KR82" s="38">
        <v>33744</v>
      </c>
      <c r="KS82" s="38">
        <v>1130</v>
      </c>
      <c r="KT82" s="38">
        <v>1020</v>
      </c>
      <c r="KU82" s="38">
        <v>4812</v>
      </c>
      <c r="KV82" s="38">
        <v>2645</v>
      </c>
      <c r="KW82" s="38">
        <v>7720</v>
      </c>
      <c r="KX82" s="38">
        <v>34005</v>
      </c>
      <c r="KY82" s="38">
        <v>4309</v>
      </c>
      <c r="KZ82" s="38">
        <v>22192</v>
      </c>
      <c r="LA82" s="38">
        <v>1231</v>
      </c>
      <c r="LB82" s="38">
        <v>1039</v>
      </c>
      <c r="LC82" s="38">
        <v>2033</v>
      </c>
      <c r="LD82" s="38">
        <v>927</v>
      </c>
      <c r="LE82" s="96">
        <v>111.27</v>
      </c>
      <c r="LF82" s="96">
        <v>176.6</v>
      </c>
      <c r="LG82" s="38">
        <v>48701.4</v>
      </c>
      <c r="LH82" s="38">
        <v>54873.8</v>
      </c>
      <c r="LI82" s="41">
        <v>48766</v>
      </c>
      <c r="LJ82" s="41">
        <v>130.1</v>
      </c>
      <c r="LK82" s="38">
        <v>49676.6</v>
      </c>
      <c r="LL82" s="45">
        <v>1.5616554433025671</v>
      </c>
      <c r="LM82" s="45">
        <v>41.724863944435462</v>
      </c>
      <c r="LN82" s="45">
        <v>56.713480612261968</v>
      </c>
      <c r="LO82" s="38">
        <v>19729</v>
      </c>
      <c r="LP82" s="38">
        <v>34511</v>
      </c>
      <c r="LQ82" s="41">
        <v>30965</v>
      </c>
      <c r="LR82" s="41">
        <v>174.92523696081909</v>
      </c>
      <c r="LS82" s="38">
        <v>16156</v>
      </c>
      <c r="LT82" s="38">
        <v>27804</v>
      </c>
      <c r="LU82" s="41">
        <v>24948</v>
      </c>
      <c r="LV82" s="41">
        <v>172.09705372616983</v>
      </c>
      <c r="LW82" s="38">
        <v>176976</v>
      </c>
      <c r="LX82" s="41">
        <v>156.72022443254272</v>
      </c>
      <c r="LY82" s="38">
        <v>364</v>
      </c>
      <c r="LZ82" s="38">
        <v>79138</v>
      </c>
      <c r="MA82" s="38">
        <v>66174</v>
      </c>
      <c r="MB82" s="38">
        <v>67211</v>
      </c>
      <c r="MC82" s="38">
        <v>54166</v>
      </c>
      <c r="MD82" s="41">
        <v>134.19999999999999</v>
      </c>
      <c r="ME82" s="38">
        <v>304</v>
      </c>
      <c r="MF82" s="38">
        <v>77026</v>
      </c>
    </row>
    <row r="83" spans="1:344" s="24" customFormat="1" ht="18" customHeight="1" x14ac:dyDescent="0.15">
      <c r="C83" s="97" t="s">
        <v>12</v>
      </c>
      <c r="D83" s="97"/>
      <c r="E83" s="97"/>
      <c r="G83" s="97"/>
      <c r="H83" s="97"/>
      <c r="I83" s="97"/>
      <c r="J83" s="97"/>
      <c r="K83" s="97"/>
      <c r="L83" s="97"/>
      <c r="M83" s="97"/>
      <c r="N83" s="97"/>
      <c r="O83" s="97"/>
      <c r="P83" s="144" t="s">
        <v>12</v>
      </c>
      <c r="Q83" s="144"/>
      <c r="R83" s="144"/>
      <c r="S83" s="144"/>
      <c r="T83" s="144"/>
      <c r="U83" s="144"/>
      <c r="V83" s="144"/>
      <c r="W83" s="144"/>
      <c r="X83" s="144"/>
      <c r="Y83" s="144"/>
      <c r="Z83" s="144"/>
      <c r="AA83" s="144"/>
      <c r="AB83" s="144"/>
      <c r="AC83" s="119"/>
      <c r="AD83" s="119"/>
      <c r="AE83" s="119"/>
      <c r="AF83" s="119"/>
      <c r="AG83" s="119"/>
      <c r="AH83" s="119"/>
      <c r="AI83" s="119"/>
      <c r="AJ83" s="119"/>
      <c r="AK83" s="119"/>
      <c r="AL83" s="119"/>
      <c r="AM83" s="145" t="s">
        <v>12</v>
      </c>
      <c r="AN83" s="145"/>
      <c r="AO83" s="145"/>
      <c r="AP83" s="145"/>
      <c r="AQ83" s="145"/>
      <c r="AR83" s="145"/>
      <c r="AS83" s="145"/>
      <c r="AT83" s="145"/>
      <c r="AU83" s="145"/>
      <c r="AV83" s="145"/>
      <c r="AW83" s="145"/>
      <c r="AX83" s="145"/>
      <c r="AY83" s="145"/>
      <c r="AZ83" s="145"/>
      <c r="BA83" s="97"/>
      <c r="BB83" s="97"/>
      <c r="BC83" s="97"/>
      <c r="BD83" s="97"/>
      <c r="BE83" s="97"/>
      <c r="BF83" s="97"/>
      <c r="BG83" s="97"/>
      <c r="BH83" s="97"/>
      <c r="BI83" s="97"/>
      <c r="BJ83" s="145" t="s">
        <v>12</v>
      </c>
      <c r="BK83" s="145"/>
      <c r="BL83" s="145"/>
      <c r="BM83" s="145"/>
      <c r="BN83" s="145"/>
      <c r="BO83" s="145"/>
      <c r="BP83" s="145"/>
      <c r="BQ83" s="145"/>
      <c r="BR83" s="145"/>
      <c r="BS83" s="145"/>
      <c r="BT83" s="145"/>
      <c r="BU83" s="145"/>
      <c r="BV83" s="97"/>
      <c r="BW83" s="97"/>
      <c r="BX83" s="97"/>
      <c r="BY83" s="97"/>
      <c r="BZ83" s="97"/>
      <c r="CA83" s="145" t="s">
        <v>12</v>
      </c>
      <c r="CB83" s="145"/>
      <c r="CC83" s="145"/>
      <c r="CD83" s="145"/>
      <c r="CE83" s="145"/>
      <c r="CF83" s="145"/>
      <c r="CG83" s="145"/>
      <c r="CH83" s="145"/>
      <c r="CI83" s="97"/>
      <c r="CJ83" s="97"/>
      <c r="CK83" s="97"/>
      <c r="CL83" s="97"/>
      <c r="CM83" s="97"/>
      <c r="CN83" s="97"/>
      <c r="CO83" s="97"/>
      <c r="CP83" s="97"/>
      <c r="CQ83" s="97"/>
      <c r="CR83" s="97"/>
      <c r="CS83" s="97"/>
      <c r="CT83" s="97"/>
      <c r="CU83" s="97"/>
      <c r="CV83" s="145" t="s">
        <v>12</v>
      </c>
      <c r="CW83" s="145"/>
      <c r="CX83" s="145"/>
      <c r="CY83" s="145"/>
      <c r="CZ83" s="145"/>
      <c r="DA83" s="145"/>
      <c r="DB83" s="145"/>
      <c r="DC83" s="145"/>
      <c r="DD83" s="145"/>
      <c r="DE83" s="145"/>
      <c r="DF83" s="145"/>
      <c r="DG83" s="145"/>
      <c r="DH83" s="145"/>
      <c r="DI83" s="145"/>
      <c r="DJ83" s="145"/>
      <c r="DK83" s="145"/>
      <c r="DL83" s="97"/>
      <c r="DM83" s="97"/>
      <c r="DN83" s="97"/>
      <c r="DO83" s="97"/>
      <c r="DP83" s="97"/>
      <c r="DQ83" s="97"/>
      <c r="DR83" s="97"/>
      <c r="DS83" s="97"/>
      <c r="DT83" s="97"/>
      <c r="DU83" s="97"/>
      <c r="DV83" s="145" t="s">
        <v>12</v>
      </c>
      <c r="DW83" s="145"/>
      <c r="DX83" s="145"/>
      <c r="DY83" s="145"/>
      <c r="DZ83" s="145"/>
      <c r="EA83" s="145"/>
      <c r="EB83" s="145"/>
      <c r="EC83" s="145"/>
      <c r="ED83" s="97"/>
      <c r="EE83" s="97"/>
      <c r="EF83" s="97"/>
      <c r="EG83" s="97"/>
      <c r="EH83" s="97"/>
      <c r="EI83" s="145" t="s">
        <v>12</v>
      </c>
      <c r="EJ83" s="145"/>
      <c r="EK83" s="145"/>
      <c r="EL83" s="145"/>
      <c r="EM83" s="145"/>
      <c r="EN83" s="145"/>
      <c r="EO83" s="145"/>
      <c r="EP83" s="145"/>
      <c r="EQ83" s="145"/>
      <c r="ER83" s="97"/>
      <c r="ES83" s="97"/>
      <c r="ET83" s="97"/>
      <c r="EU83" s="97"/>
      <c r="EV83" s="97"/>
      <c r="EW83" s="97"/>
      <c r="EX83" s="97"/>
      <c r="EY83" s="97"/>
      <c r="EZ83" s="97"/>
      <c r="FA83" s="97"/>
      <c r="FB83" s="145" t="s">
        <v>12</v>
      </c>
      <c r="FC83" s="145"/>
      <c r="FD83" s="145"/>
      <c r="FE83" s="145"/>
      <c r="FF83" s="145"/>
      <c r="FG83" s="145"/>
      <c r="FH83" s="145"/>
      <c r="FI83" s="145"/>
      <c r="FJ83" s="145"/>
      <c r="FK83" s="145"/>
      <c r="FL83" s="145"/>
      <c r="FM83" s="145"/>
      <c r="FN83" s="97"/>
      <c r="FO83" s="97"/>
      <c r="FP83" s="97"/>
      <c r="FQ83" s="97"/>
      <c r="FR83" s="97"/>
      <c r="FS83" s="97"/>
      <c r="FT83" s="97"/>
      <c r="FU83" s="97"/>
      <c r="FV83" s="97"/>
      <c r="FW83" s="145" t="s">
        <v>12</v>
      </c>
      <c r="FX83" s="145"/>
      <c r="FY83" s="145"/>
      <c r="FZ83" s="145"/>
      <c r="GA83" s="145"/>
      <c r="GB83" s="145"/>
      <c r="GC83" s="145"/>
      <c r="GD83" s="145"/>
      <c r="GE83" s="145"/>
      <c r="GF83" s="145"/>
      <c r="GG83" s="97"/>
      <c r="GH83" s="97"/>
      <c r="GI83" s="97"/>
      <c r="GJ83" s="97"/>
      <c r="GK83" s="97"/>
      <c r="GL83" s="97"/>
      <c r="GM83" s="97"/>
      <c r="GN83" s="97"/>
      <c r="GO83" s="97"/>
      <c r="GP83" s="97"/>
      <c r="GQ83" s="97"/>
      <c r="GR83" s="145" t="s">
        <v>12</v>
      </c>
      <c r="GS83" s="145"/>
      <c r="GT83" s="145"/>
      <c r="GU83" s="145"/>
      <c r="GV83" s="145"/>
      <c r="GW83" s="145"/>
      <c r="GX83" s="145"/>
      <c r="GY83" s="145"/>
      <c r="GZ83" s="145"/>
      <c r="HA83" s="145"/>
      <c r="HB83" s="145"/>
      <c r="HC83" s="145"/>
      <c r="HD83" s="97"/>
      <c r="HE83" s="97"/>
      <c r="HF83" s="97"/>
      <c r="HG83" s="97"/>
      <c r="HH83" s="97"/>
      <c r="HI83" s="97"/>
      <c r="HJ83" s="97"/>
      <c r="HK83" s="97"/>
      <c r="HL83" s="97"/>
      <c r="HM83" s="97"/>
      <c r="HN83" s="145" t="s">
        <v>12</v>
      </c>
      <c r="HO83" s="145"/>
      <c r="HP83" s="145"/>
      <c r="HQ83" s="145"/>
      <c r="HR83" s="145"/>
      <c r="HS83" s="145"/>
      <c r="HT83" s="145"/>
      <c r="HU83" s="145"/>
      <c r="HV83" s="145"/>
      <c r="HW83" s="97"/>
      <c r="HX83" s="97"/>
      <c r="HY83" s="97"/>
      <c r="HZ83" s="97"/>
      <c r="IA83" s="97"/>
      <c r="IB83" s="97"/>
      <c r="IC83" s="97"/>
      <c r="ID83" s="97"/>
      <c r="IE83" s="97"/>
      <c r="IF83" s="97"/>
      <c r="IG83" s="97"/>
      <c r="IH83" s="97"/>
      <c r="II83" s="97"/>
      <c r="IJ83" s="97"/>
      <c r="IK83" s="97"/>
      <c r="IL83" s="145" t="s">
        <v>12</v>
      </c>
      <c r="IM83" s="145"/>
      <c r="IN83" s="145"/>
      <c r="IO83" s="145"/>
      <c r="IP83" s="145"/>
      <c r="IQ83" s="145"/>
      <c r="IR83" s="145"/>
      <c r="IS83" s="145"/>
      <c r="IT83" s="145"/>
      <c r="IU83" s="145"/>
      <c r="IV83" s="145"/>
      <c r="IW83" s="145"/>
      <c r="IX83" s="145"/>
      <c r="IY83" s="97"/>
      <c r="IZ83" s="97"/>
      <c r="JA83" s="97"/>
      <c r="JB83" s="97"/>
      <c r="JC83" s="97"/>
      <c r="JD83" s="97"/>
      <c r="JE83" s="97"/>
      <c r="JF83" s="97"/>
      <c r="JG83" s="97"/>
      <c r="JH83" s="97"/>
      <c r="JI83" s="97"/>
      <c r="JJ83" s="97"/>
      <c r="JK83" s="97"/>
      <c r="JL83" s="97"/>
      <c r="JM83" s="97"/>
      <c r="JN83" s="97"/>
      <c r="JO83" s="145"/>
      <c r="JP83" s="145"/>
      <c r="JQ83" s="145"/>
      <c r="JR83" s="145"/>
      <c r="JS83" s="145"/>
      <c r="JT83" s="145"/>
      <c r="JU83" s="145"/>
      <c r="JV83" s="97"/>
      <c r="JW83" s="97"/>
      <c r="JX83" s="97"/>
      <c r="JY83" s="97"/>
      <c r="JZ83" s="97"/>
      <c r="KA83" s="97"/>
      <c r="KB83" s="97"/>
      <c r="KC83" s="97"/>
      <c r="KD83" s="97"/>
      <c r="KE83" s="97"/>
      <c r="KF83" s="145" t="s">
        <v>12</v>
      </c>
      <c r="KG83" s="145"/>
      <c r="KH83" s="145"/>
      <c r="KI83" s="145"/>
      <c r="KJ83" s="145"/>
      <c r="KK83" s="145"/>
      <c r="KL83" s="145"/>
      <c r="KM83" s="145"/>
      <c r="KN83" s="145"/>
      <c r="KO83" s="97"/>
      <c r="KP83" s="97"/>
      <c r="KQ83" s="97"/>
      <c r="KR83" s="97"/>
      <c r="KS83" s="97"/>
      <c r="KT83" s="97"/>
      <c r="KU83" s="97"/>
      <c r="KV83" s="97"/>
      <c r="KW83" s="97"/>
      <c r="KX83" s="97"/>
      <c r="KY83" s="97"/>
      <c r="KZ83" s="97"/>
      <c r="LA83" s="145" t="s">
        <v>12</v>
      </c>
      <c r="LB83" s="145"/>
      <c r="LC83" s="145"/>
      <c r="LD83" s="145"/>
      <c r="LE83" s="145"/>
      <c r="LF83" s="145"/>
      <c r="LG83" s="145"/>
      <c r="LH83" s="145"/>
      <c r="LI83" s="145"/>
      <c r="LJ83" s="145"/>
      <c r="LK83" s="97"/>
      <c r="LL83" s="97"/>
      <c r="LM83" s="97"/>
      <c r="LN83" s="97"/>
      <c r="LO83" s="97"/>
      <c r="LP83" s="97"/>
      <c r="LQ83" s="97"/>
      <c r="LR83" s="97"/>
      <c r="LS83" s="97"/>
      <c r="LT83" s="97"/>
      <c r="LU83" s="97"/>
      <c r="LV83" s="97"/>
      <c r="LW83" s="145" t="s">
        <v>12</v>
      </c>
      <c r="LX83" s="145"/>
      <c r="LY83" s="145"/>
      <c r="LZ83" s="145"/>
      <c r="MA83" s="145"/>
      <c r="MB83" s="145"/>
      <c r="MC83" s="145"/>
      <c r="MD83" s="145"/>
      <c r="ME83" s="145"/>
      <c r="MF83" s="145"/>
    </row>
    <row r="84" spans="1:344" s="49" customFormat="1" ht="15" customHeight="1" x14ac:dyDescent="0.15">
      <c r="A84" s="48"/>
      <c r="C84" s="50" t="s">
        <v>17</v>
      </c>
      <c r="E84" s="58"/>
      <c r="F84" s="97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69"/>
      <c r="AB84" s="53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69"/>
      <c r="AY84" s="53"/>
      <c r="AZ84" s="53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53"/>
      <c r="CA84" s="1"/>
      <c r="CB84" s="1"/>
      <c r="CC84" s="1"/>
      <c r="CD84" s="1"/>
      <c r="CE84" s="1"/>
      <c r="CF84" s="1"/>
      <c r="CG84" s="1"/>
      <c r="CH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69"/>
      <c r="DG84" s="53"/>
      <c r="DU84" s="1"/>
      <c r="DV84" s="1"/>
      <c r="DW84" s="1"/>
      <c r="DX84" s="1"/>
      <c r="DY84" s="1"/>
      <c r="DZ84" s="1"/>
      <c r="EA84" s="1"/>
      <c r="EB84" s="1"/>
      <c r="EC84" s="1"/>
      <c r="EI84" s="1"/>
      <c r="EJ84" s="1"/>
      <c r="EK84" s="1"/>
      <c r="EL84" s="1"/>
      <c r="EM84" s="1"/>
      <c r="EN84" s="1"/>
      <c r="EO84" s="1"/>
      <c r="EP84" s="1"/>
      <c r="EQ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69"/>
      <c r="FV84" s="51"/>
      <c r="FW84" s="1"/>
      <c r="FX84" s="1"/>
      <c r="FY84" s="1"/>
      <c r="FZ84" s="1"/>
      <c r="GA84" s="1"/>
      <c r="GB84" s="1"/>
      <c r="GC84" s="1"/>
      <c r="GD84" s="1"/>
      <c r="GE84" s="1"/>
      <c r="GF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69"/>
      <c r="HZ84" s="53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  <c r="IX84" s="1"/>
      <c r="JI84" s="1"/>
      <c r="JJ84" s="1"/>
      <c r="JK84" s="1"/>
      <c r="JL84" s="1"/>
      <c r="JM84" s="1"/>
      <c r="JN84" s="1"/>
      <c r="JO84" s="1"/>
      <c r="JP84" s="1"/>
      <c r="JQ84" s="1"/>
      <c r="JR84" s="1"/>
      <c r="JS84" s="1"/>
      <c r="JV84" s="60"/>
      <c r="JW84" s="60"/>
      <c r="JX84" s="60"/>
      <c r="KI84" s="1"/>
      <c r="KJ84" s="1"/>
      <c r="KK84" s="1"/>
      <c r="KL84" s="1"/>
      <c r="KM84" s="1"/>
      <c r="KN84" s="1"/>
      <c r="KX84" s="1"/>
      <c r="KY84" s="1"/>
      <c r="KZ84" s="1"/>
      <c r="LA84" s="1"/>
      <c r="LB84" s="1"/>
      <c r="LC84" s="1"/>
      <c r="LD84" s="1"/>
      <c r="LE84" s="1"/>
      <c r="LF84" s="1"/>
      <c r="LG84" s="1"/>
      <c r="LH84" s="1"/>
      <c r="LI84" s="1"/>
      <c r="LJ84" s="1"/>
      <c r="LT84" s="1"/>
      <c r="LU84" s="1"/>
      <c r="LV84" s="1"/>
      <c r="LW84" s="1"/>
      <c r="LX84" s="1"/>
      <c r="LY84" s="1"/>
      <c r="LZ84" s="1"/>
      <c r="MA84" s="1"/>
      <c r="MB84" s="1"/>
      <c r="MC84" s="1"/>
      <c r="MD84" s="1"/>
      <c r="ME84" s="1"/>
      <c r="MF84" s="69"/>
    </row>
    <row r="85" spans="1:344" s="49" customFormat="1" ht="9" customHeight="1" x14ac:dyDescent="0.15">
      <c r="A85" s="55">
        <v>1</v>
      </c>
      <c r="B85" s="24">
        <v>55</v>
      </c>
      <c r="C85" s="56" t="s">
        <v>58</v>
      </c>
      <c r="D85" s="57"/>
      <c r="E85" s="58"/>
      <c r="F85" s="11">
        <v>1</v>
      </c>
      <c r="G85" s="12">
        <v>54.62</v>
      </c>
      <c r="H85" s="11">
        <v>2132</v>
      </c>
      <c r="I85" s="11">
        <v>698</v>
      </c>
      <c r="J85" s="11">
        <v>473</v>
      </c>
      <c r="K85" s="11">
        <v>620</v>
      </c>
      <c r="L85" s="11">
        <v>2557</v>
      </c>
      <c r="M85" s="11">
        <v>868</v>
      </c>
      <c r="N85" s="11">
        <v>154</v>
      </c>
      <c r="O85" s="11">
        <v>2752</v>
      </c>
      <c r="P85" s="11">
        <v>80580</v>
      </c>
      <c r="Q85" s="11">
        <v>39589</v>
      </c>
      <c r="R85" s="11">
        <v>40991</v>
      </c>
      <c r="S85" s="11">
        <v>15685</v>
      </c>
      <c r="T85" s="11">
        <v>8644</v>
      </c>
      <c r="U85" s="29">
        <v>16.613603473227208</v>
      </c>
      <c r="V85" s="29">
        <v>14.079422382671481</v>
      </c>
      <c r="W85" s="14">
        <v>1475.2837788355914</v>
      </c>
      <c r="X85" s="11">
        <v>2209</v>
      </c>
      <c r="Y85" s="11">
        <v>2181</v>
      </c>
      <c r="Z85" s="11">
        <v>5795</v>
      </c>
      <c r="AA85" s="11">
        <v>1902</v>
      </c>
      <c r="AB85" s="11">
        <v>2372</v>
      </c>
      <c r="AC85" s="15">
        <v>4694</v>
      </c>
      <c r="AD85" s="15">
        <v>7459</v>
      </c>
      <c r="AE85" s="15">
        <v>13846</v>
      </c>
      <c r="AF85" s="15">
        <v>9312</v>
      </c>
      <c r="AG85" s="15">
        <v>10268</v>
      </c>
      <c r="AH85" s="15">
        <v>5184</v>
      </c>
      <c r="AI85" s="15">
        <v>7489</v>
      </c>
      <c r="AJ85" s="15">
        <v>7869</v>
      </c>
      <c r="AK85" s="15">
        <v>715</v>
      </c>
      <c r="AL85" s="15">
        <v>904</v>
      </c>
      <c r="AM85" s="30">
        <v>-189</v>
      </c>
      <c r="AN85" s="15">
        <v>488</v>
      </c>
      <c r="AO85" s="16">
        <v>113</v>
      </c>
      <c r="AP85" s="15">
        <v>13079</v>
      </c>
      <c r="AQ85" s="15">
        <v>12210</v>
      </c>
      <c r="AR85" s="30">
        <v>869</v>
      </c>
      <c r="AS85" s="15">
        <v>1</v>
      </c>
      <c r="AT85" s="15">
        <v>1</v>
      </c>
      <c r="AU85" s="15">
        <v>1136</v>
      </c>
      <c r="AV85" s="15">
        <v>1136</v>
      </c>
      <c r="AW85" s="15">
        <v>1</v>
      </c>
      <c r="AX85" s="15">
        <v>96</v>
      </c>
      <c r="AY85" s="15">
        <v>23</v>
      </c>
      <c r="AZ85" s="20">
        <v>3503.478260869565</v>
      </c>
      <c r="BA85" s="15">
        <v>33</v>
      </c>
      <c r="BB85" s="15">
        <v>10516</v>
      </c>
      <c r="BC85" s="15">
        <v>894</v>
      </c>
      <c r="BD85" s="15">
        <v>13</v>
      </c>
      <c r="BE85" s="15">
        <v>2345</v>
      </c>
      <c r="BF85" s="15">
        <v>156</v>
      </c>
      <c r="BG85" s="15">
        <v>5</v>
      </c>
      <c r="BH85" s="15">
        <v>886</v>
      </c>
      <c r="BI85" s="15">
        <v>80</v>
      </c>
      <c r="BJ85" s="15">
        <v>2</v>
      </c>
      <c r="BK85" s="15">
        <v>857</v>
      </c>
      <c r="BL85" s="15">
        <v>63</v>
      </c>
      <c r="BM85" s="15">
        <v>8</v>
      </c>
      <c r="BN85" s="15">
        <v>5762</v>
      </c>
      <c r="BO85" s="15">
        <v>482</v>
      </c>
      <c r="BP85" s="15">
        <v>33</v>
      </c>
      <c r="BQ85" s="15">
        <v>6992</v>
      </c>
      <c r="BR85" s="15">
        <v>408</v>
      </c>
      <c r="BS85" s="15">
        <v>4</v>
      </c>
      <c r="BT85" s="15">
        <v>4393</v>
      </c>
      <c r="BU85" s="15">
        <v>173</v>
      </c>
      <c r="BV85" s="15">
        <v>1036</v>
      </c>
      <c r="BW85" s="15">
        <v>44</v>
      </c>
      <c r="BX85" s="15">
        <v>111</v>
      </c>
      <c r="BY85" s="15">
        <v>276</v>
      </c>
      <c r="BZ85" s="15">
        <v>605</v>
      </c>
      <c r="CA85" s="15">
        <v>3190</v>
      </c>
      <c r="CB85" s="15">
        <v>805</v>
      </c>
      <c r="CC85" s="15">
        <v>1851</v>
      </c>
      <c r="CD85" s="15">
        <v>140</v>
      </c>
      <c r="CE85" s="15">
        <v>227</v>
      </c>
      <c r="CF85" s="15">
        <v>255</v>
      </c>
      <c r="CG85" s="15">
        <v>22</v>
      </c>
      <c r="CH85" s="15">
        <v>77</v>
      </c>
      <c r="CI85" s="17">
        <v>54912</v>
      </c>
      <c r="CJ85" s="17">
        <v>42665</v>
      </c>
      <c r="CK85" s="18">
        <v>77.7</v>
      </c>
      <c r="CL85" s="18">
        <v>26</v>
      </c>
      <c r="CM85" s="18">
        <v>18.899999999999999</v>
      </c>
      <c r="CN85" s="18">
        <v>22.9</v>
      </c>
      <c r="CO85" s="18">
        <v>9.9</v>
      </c>
      <c r="CP85" s="18">
        <v>7.8</v>
      </c>
      <c r="CQ85" s="18">
        <v>5.3</v>
      </c>
      <c r="CR85" s="18">
        <v>9.3000000000000007</v>
      </c>
      <c r="CS85" s="17">
        <v>54188</v>
      </c>
      <c r="CT85" s="17">
        <v>38233</v>
      </c>
      <c r="CU85" s="18">
        <v>70.599999999999994</v>
      </c>
      <c r="CV85" s="18">
        <v>31.6</v>
      </c>
      <c r="CW85" s="18">
        <v>8.1999999999999993</v>
      </c>
      <c r="CX85" s="18">
        <v>13.1</v>
      </c>
      <c r="CY85" s="18">
        <v>25.4</v>
      </c>
      <c r="CZ85" s="18">
        <v>9.5</v>
      </c>
      <c r="DA85" s="18">
        <v>3.9</v>
      </c>
      <c r="DB85" s="18">
        <v>8.4</v>
      </c>
      <c r="DC85" s="17">
        <v>55472</v>
      </c>
      <c r="DD85" s="17">
        <v>36622</v>
      </c>
      <c r="DE85" s="18">
        <v>66</v>
      </c>
      <c r="DF85" s="18">
        <v>30.602198763879013</v>
      </c>
      <c r="DG85" s="18">
        <v>9.9299896078324128</v>
      </c>
      <c r="DH85" s="18">
        <v>19.269266531750805</v>
      </c>
      <c r="DI85" s="18">
        <v>9.9108461412240878</v>
      </c>
      <c r="DJ85" s="18">
        <v>3.0027894765629273</v>
      </c>
      <c r="DK85" s="18">
        <v>27.284909478750752</v>
      </c>
      <c r="DL85" s="19">
        <v>76.400000000000006</v>
      </c>
      <c r="DM85" s="19">
        <v>0.1</v>
      </c>
      <c r="DN85" s="19">
        <v>17.8</v>
      </c>
      <c r="DO85" s="19">
        <v>16.8</v>
      </c>
      <c r="DP85" s="19">
        <v>41.7</v>
      </c>
      <c r="DQ85" s="17">
        <v>56335</v>
      </c>
      <c r="DR85" s="17">
        <v>28214</v>
      </c>
      <c r="DS85" s="17">
        <v>28121</v>
      </c>
      <c r="DT85" s="17">
        <v>6479</v>
      </c>
      <c r="DU85" s="17">
        <v>3724</v>
      </c>
      <c r="DV85" s="17">
        <v>90</v>
      </c>
      <c r="DW85" s="17">
        <v>15952</v>
      </c>
      <c r="DX85" s="17">
        <v>14227</v>
      </c>
      <c r="DY85" s="17">
        <v>13322</v>
      </c>
      <c r="DZ85" s="17">
        <v>1725</v>
      </c>
      <c r="EA85" s="17">
        <v>40293</v>
      </c>
      <c r="EB85" s="17">
        <v>11145</v>
      </c>
      <c r="EC85" s="17">
        <v>2474</v>
      </c>
      <c r="ED85" s="17">
        <v>1312</v>
      </c>
      <c r="EE85" s="17">
        <v>418</v>
      </c>
      <c r="EF85" s="17">
        <v>5565</v>
      </c>
      <c r="EG85" s="17">
        <v>16856</v>
      </c>
      <c r="EH85" s="17">
        <v>2523</v>
      </c>
      <c r="EI85" s="17">
        <v>36</v>
      </c>
      <c r="EJ85" s="17">
        <v>28</v>
      </c>
      <c r="EK85" s="17">
        <v>11</v>
      </c>
      <c r="EL85" s="17">
        <v>7</v>
      </c>
      <c r="EM85" s="17">
        <v>6</v>
      </c>
      <c r="EN85" s="17">
        <v>3</v>
      </c>
      <c r="EO85" s="17">
        <v>0</v>
      </c>
      <c r="EP85" s="17">
        <v>1</v>
      </c>
      <c r="EQ85" s="17">
        <v>17</v>
      </c>
      <c r="ER85" s="17">
        <v>405.75999999999993</v>
      </c>
      <c r="ES85" s="17">
        <v>307.77</v>
      </c>
      <c r="ET85" s="17" t="s">
        <v>434</v>
      </c>
      <c r="EU85" s="17">
        <v>161.50000000000003</v>
      </c>
      <c r="EV85" s="17">
        <v>96.51</v>
      </c>
      <c r="EW85" s="17">
        <v>41.72</v>
      </c>
      <c r="EX85" s="17">
        <v>0</v>
      </c>
      <c r="EY85" s="17">
        <v>15.51</v>
      </c>
      <c r="EZ85" s="17">
        <v>0</v>
      </c>
      <c r="FA85" s="17" t="s">
        <v>434</v>
      </c>
      <c r="FB85" s="17">
        <v>0</v>
      </c>
      <c r="FC85" s="17">
        <v>0</v>
      </c>
      <c r="FD85" s="17">
        <v>0</v>
      </c>
      <c r="FE85" s="17">
        <v>0</v>
      </c>
      <c r="FF85" s="17">
        <v>0</v>
      </c>
      <c r="FG85" s="17">
        <v>0</v>
      </c>
      <c r="FH85" s="17">
        <v>1</v>
      </c>
      <c r="FI85" s="17" t="s">
        <v>434</v>
      </c>
      <c r="FJ85" s="17">
        <v>4</v>
      </c>
      <c r="FK85" s="17">
        <v>129</v>
      </c>
      <c r="FL85" s="17">
        <v>129</v>
      </c>
      <c r="FM85" s="17">
        <v>0</v>
      </c>
      <c r="FN85" s="15">
        <v>43</v>
      </c>
      <c r="FO85" s="15">
        <v>13881</v>
      </c>
      <c r="FP85" s="20">
        <v>323</v>
      </c>
      <c r="FQ85" s="20">
        <v>172</v>
      </c>
      <c r="FR85" s="15">
        <v>663221</v>
      </c>
      <c r="FS85" s="15">
        <v>2368699</v>
      </c>
      <c r="FT85" s="15">
        <v>1267400</v>
      </c>
      <c r="FU85" s="15">
        <v>96702</v>
      </c>
      <c r="FV85" s="20">
        <v>7111.4869833799085</v>
      </c>
      <c r="FW85" s="15">
        <v>31</v>
      </c>
      <c r="FX85" s="15">
        <v>531</v>
      </c>
      <c r="FY85" s="15">
        <v>59920</v>
      </c>
      <c r="FZ85" s="15">
        <v>33</v>
      </c>
      <c r="GA85" s="15">
        <v>955</v>
      </c>
      <c r="GB85" s="15">
        <v>142970</v>
      </c>
      <c r="GC85" s="15">
        <v>675</v>
      </c>
      <c r="GD85" s="15">
        <v>585</v>
      </c>
      <c r="GE85" s="15">
        <v>1176</v>
      </c>
      <c r="GF85" s="15">
        <v>1051</v>
      </c>
      <c r="GG85" s="15">
        <v>52</v>
      </c>
      <c r="GH85" s="15">
        <v>45</v>
      </c>
      <c r="GI85" s="15">
        <v>19917</v>
      </c>
      <c r="GJ85" s="15">
        <v>11</v>
      </c>
      <c r="GK85" s="15">
        <v>8</v>
      </c>
      <c r="GL85" s="15">
        <v>60</v>
      </c>
      <c r="GM85" s="15">
        <v>17078</v>
      </c>
      <c r="GN85" s="15">
        <v>20</v>
      </c>
      <c r="GO85" s="15">
        <v>46</v>
      </c>
      <c r="GP85" s="15">
        <v>326</v>
      </c>
      <c r="GQ85" s="15">
        <v>17</v>
      </c>
      <c r="GR85" s="15">
        <v>4</v>
      </c>
      <c r="GS85" s="15">
        <v>8</v>
      </c>
      <c r="GT85" s="15">
        <v>25</v>
      </c>
      <c r="GU85" s="15">
        <v>301</v>
      </c>
      <c r="GV85" s="15">
        <v>327</v>
      </c>
      <c r="GW85" s="15">
        <v>98</v>
      </c>
      <c r="GX85" s="15">
        <v>186</v>
      </c>
      <c r="GY85" s="15">
        <v>43</v>
      </c>
      <c r="GZ85" s="15">
        <v>331</v>
      </c>
      <c r="HA85" s="15">
        <v>21</v>
      </c>
      <c r="HB85" s="15" t="s">
        <v>459</v>
      </c>
      <c r="HC85" s="15">
        <v>310</v>
      </c>
      <c r="HD85" s="15">
        <v>12908</v>
      </c>
      <c r="HE85" s="15">
        <v>44750</v>
      </c>
      <c r="HF85" s="15">
        <v>8781</v>
      </c>
      <c r="HG85" s="15">
        <v>23165</v>
      </c>
      <c r="HH85" s="15">
        <v>12804</v>
      </c>
      <c r="HI85" s="15">
        <v>173163</v>
      </c>
      <c r="HJ85" s="15">
        <v>35902</v>
      </c>
      <c r="HK85" s="15">
        <v>55</v>
      </c>
      <c r="HL85" s="15">
        <v>3796</v>
      </c>
      <c r="HM85" s="22">
        <v>52.6</v>
      </c>
      <c r="HN85" s="15">
        <v>422671</v>
      </c>
      <c r="HO85" s="15">
        <v>363229</v>
      </c>
      <c r="HP85" s="15">
        <v>59442</v>
      </c>
      <c r="HQ85" s="15">
        <v>807294</v>
      </c>
      <c r="HR85" s="15">
        <v>685388</v>
      </c>
      <c r="HS85" s="15">
        <v>121906</v>
      </c>
      <c r="HT85" s="23">
        <v>1.9</v>
      </c>
      <c r="HU85" s="23">
        <v>1.9</v>
      </c>
      <c r="HV85" s="23">
        <v>2.1</v>
      </c>
      <c r="HW85" s="15">
        <v>51520</v>
      </c>
      <c r="HX85" s="15">
        <v>41314</v>
      </c>
      <c r="HY85" s="20">
        <v>512.70786795730953</v>
      </c>
      <c r="HZ85" s="15">
        <v>84</v>
      </c>
      <c r="IA85" s="15">
        <v>3403</v>
      </c>
      <c r="IB85" s="15">
        <v>1049</v>
      </c>
      <c r="IC85" s="15">
        <v>4667</v>
      </c>
      <c r="ID85" s="15">
        <v>486</v>
      </c>
      <c r="IE85" s="15">
        <v>427</v>
      </c>
      <c r="IF85" s="15">
        <v>59</v>
      </c>
      <c r="IG85" s="15">
        <v>508</v>
      </c>
      <c r="IH85" s="15">
        <v>2</v>
      </c>
      <c r="II85" s="15">
        <v>506</v>
      </c>
      <c r="IJ85" s="15">
        <v>6243.9660000000003</v>
      </c>
      <c r="IK85" s="15">
        <v>6243.9660000000003</v>
      </c>
      <c r="IL85" s="15">
        <v>53</v>
      </c>
      <c r="IM85" s="15">
        <v>3330</v>
      </c>
      <c r="IN85" s="15">
        <v>3284</v>
      </c>
      <c r="IO85" s="15">
        <v>656</v>
      </c>
      <c r="IP85" s="15">
        <v>1836</v>
      </c>
      <c r="IQ85" s="15">
        <v>992</v>
      </c>
      <c r="IR85" s="15">
        <v>647</v>
      </c>
      <c r="IS85" s="15">
        <v>60</v>
      </c>
      <c r="IT85" s="15">
        <v>20</v>
      </c>
      <c r="IU85" s="15">
        <v>33930.220999999998</v>
      </c>
      <c r="IV85" s="15">
        <v>715</v>
      </c>
      <c r="IW85" s="15">
        <v>700</v>
      </c>
      <c r="IX85" s="15">
        <v>15</v>
      </c>
      <c r="IY85" s="15">
        <v>155</v>
      </c>
      <c r="IZ85" s="15">
        <v>1185</v>
      </c>
      <c r="JA85" s="15">
        <v>285</v>
      </c>
      <c r="JB85" s="15">
        <v>594.96100000000001</v>
      </c>
      <c r="JC85" s="15">
        <v>1095</v>
      </c>
      <c r="JD85" s="15">
        <v>12</v>
      </c>
      <c r="JE85" s="15">
        <v>653</v>
      </c>
      <c r="JF85" s="15">
        <v>16</v>
      </c>
      <c r="JG85" s="15">
        <v>1033</v>
      </c>
      <c r="JH85" s="15">
        <v>989</v>
      </c>
      <c r="JI85" s="15">
        <v>10</v>
      </c>
      <c r="JJ85" s="15">
        <v>860</v>
      </c>
      <c r="JK85" s="15">
        <v>794</v>
      </c>
      <c r="JL85" s="15">
        <v>2</v>
      </c>
      <c r="JM85" s="15">
        <v>54</v>
      </c>
      <c r="JN85" s="15">
        <v>52</v>
      </c>
      <c r="JO85" s="15">
        <v>125365</v>
      </c>
      <c r="JP85" s="15">
        <v>45</v>
      </c>
      <c r="JQ85" s="15">
        <v>15010</v>
      </c>
      <c r="JR85" s="15">
        <v>45739</v>
      </c>
      <c r="JS85" s="15">
        <v>52564</v>
      </c>
      <c r="JT85" s="15">
        <v>11784</v>
      </c>
      <c r="JU85" s="15">
        <v>4797</v>
      </c>
      <c r="JV85" s="20">
        <v>300</v>
      </c>
      <c r="JW85" s="20">
        <v>535</v>
      </c>
      <c r="JX85" s="20">
        <v>390</v>
      </c>
      <c r="JY85" s="20">
        <v>1565</v>
      </c>
      <c r="JZ85" s="20">
        <v>753</v>
      </c>
      <c r="KA85" s="20">
        <v>1496</v>
      </c>
      <c r="KB85" s="20">
        <v>1310.4779354075295</v>
      </c>
      <c r="KC85" s="20" t="s">
        <v>459</v>
      </c>
      <c r="KD85" s="20">
        <v>442.20633062804666</v>
      </c>
      <c r="KE85" s="15">
        <v>2876.7869999999998</v>
      </c>
      <c r="KF85" s="15">
        <v>40889</v>
      </c>
      <c r="KG85" s="15">
        <v>1790866</v>
      </c>
      <c r="KH85" s="20">
        <v>43798</v>
      </c>
      <c r="KI85" s="15">
        <v>332708</v>
      </c>
      <c r="KJ85" s="20">
        <v>8137</v>
      </c>
      <c r="KK85" s="15">
        <v>42308</v>
      </c>
      <c r="KL85" s="20">
        <v>552</v>
      </c>
      <c r="KM85" s="15">
        <v>1413947</v>
      </c>
      <c r="KN85" s="20">
        <v>33420</v>
      </c>
      <c r="KO85" s="15">
        <v>3073</v>
      </c>
      <c r="KP85" s="15">
        <v>5748</v>
      </c>
      <c r="KQ85" s="15">
        <v>183</v>
      </c>
      <c r="KR85" s="15">
        <v>1933</v>
      </c>
      <c r="KS85" s="15">
        <v>141</v>
      </c>
      <c r="KT85" s="15">
        <v>407</v>
      </c>
      <c r="KU85" s="15">
        <v>562</v>
      </c>
      <c r="KV85" s="15">
        <v>266</v>
      </c>
      <c r="KW85" s="15">
        <v>578</v>
      </c>
      <c r="KX85" s="15">
        <v>1334</v>
      </c>
      <c r="KY85" s="15">
        <v>386</v>
      </c>
      <c r="KZ85" s="15">
        <v>390</v>
      </c>
      <c r="LA85" s="15">
        <v>13</v>
      </c>
      <c r="LB85" s="15">
        <v>8</v>
      </c>
      <c r="LC85" s="15">
        <v>34</v>
      </c>
      <c r="LD85" s="15">
        <v>17</v>
      </c>
      <c r="LE85" s="95">
        <v>292.74</v>
      </c>
      <c r="LF85" s="95">
        <v>401.38</v>
      </c>
      <c r="LG85" s="15">
        <v>4930.1000000000004</v>
      </c>
      <c r="LH85" s="15">
        <v>5284.6</v>
      </c>
      <c r="LI85" s="20">
        <v>67027</v>
      </c>
      <c r="LJ85" s="20">
        <v>125.3</v>
      </c>
      <c r="LK85" s="15">
        <v>4784</v>
      </c>
      <c r="LL85" s="22">
        <v>5.8193444709120572E-2</v>
      </c>
      <c r="LM85" s="22">
        <v>25.981011044212803</v>
      </c>
      <c r="LN85" s="22">
        <v>73.960795511078075</v>
      </c>
      <c r="LO85" s="15">
        <v>1333</v>
      </c>
      <c r="LP85" s="15">
        <v>2325</v>
      </c>
      <c r="LQ85" s="20">
        <v>30108</v>
      </c>
      <c r="LR85" s="20">
        <v>174.41860465116278</v>
      </c>
      <c r="LS85" s="15">
        <v>1178</v>
      </c>
      <c r="LT85" s="15">
        <v>1846</v>
      </c>
      <c r="LU85" s="20">
        <v>23903</v>
      </c>
      <c r="LV85" s="20">
        <v>156.70628183361629</v>
      </c>
      <c r="LW85" s="15">
        <v>12205</v>
      </c>
      <c r="LX85" s="20">
        <v>154.42720854315863</v>
      </c>
      <c r="LY85" s="15">
        <v>5</v>
      </c>
      <c r="LZ85" s="15">
        <v>2885</v>
      </c>
      <c r="MA85" s="15">
        <v>1827</v>
      </c>
      <c r="MB85" s="15">
        <v>4888</v>
      </c>
      <c r="MC85" s="15">
        <v>3166</v>
      </c>
      <c r="MD85" s="20">
        <v>111.8</v>
      </c>
      <c r="ME85" s="15">
        <v>1</v>
      </c>
      <c r="MF85" s="15">
        <v>8563</v>
      </c>
    </row>
    <row r="86" spans="1:344" s="49" customFormat="1" ht="9" customHeight="1" x14ac:dyDescent="0.15">
      <c r="A86" s="55">
        <v>2</v>
      </c>
      <c r="B86" s="24">
        <v>56</v>
      </c>
      <c r="C86" s="56" t="s">
        <v>59</v>
      </c>
      <c r="D86" s="57"/>
      <c r="E86" s="58"/>
      <c r="F86" s="11">
        <v>1</v>
      </c>
      <c r="G86" s="12">
        <v>66.89</v>
      </c>
      <c r="H86" s="11">
        <v>2177</v>
      </c>
      <c r="I86" s="11">
        <v>903</v>
      </c>
      <c r="J86" s="11">
        <v>372</v>
      </c>
      <c r="K86" s="11">
        <v>663</v>
      </c>
      <c r="L86" s="11">
        <v>3789</v>
      </c>
      <c r="M86" s="11">
        <v>2199</v>
      </c>
      <c r="N86" s="11">
        <v>59</v>
      </c>
      <c r="O86" s="11">
        <v>2836</v>
      </c>
      <c r="P86" s="11">
        <v>74907</v>
      </c>
      <c r="Q86" s="11">
        <v>36670</v>
      </c>
      <c r="R86" s="11">
        <v>38237</v>
      </c>
      <c r="S86" s="11">
        <v>12473</v>
      </c>
      <c r="T86" s="11">
        <v>6464</v>
      </c>
      <c r="U86" s="29">
        <v>7.2966352971509609</v>
      </c>
      <c r="V86" s="29">
        <v>5.7888939102926225</v>
      </c>
      <c r="W86" s="14">
        <v>1119.8534908058004</v>
      </c>
      <c r="X86" s="11">
        <v>1687</v>
      </c>
      <c r="Y86" s="11">
        <v>1720</v>
      </c>
      <c r="Z86" s="11">
        <v>4975</v>
      </c>
      <c r="AA86" s="11">
        <v>1772</v>
      </c>
      <c r="AB86" s="11">
        <v>2783</v>
      </c>
      <c r="AC86" s="15">
        <v>5807</v>
      </c>
      <c r="AD86" s="15">
        <v>6973</v>
      </c>
      <c r="AE86" s="15">
        <v>10244</v>
      </c>
      <c r="AF86" s="15">
        <v>8212</v>
      </c>
      <c r="AG86" s="15">
        <v>9375</v>
      </c>
      <c r="AH86" s="15">
        <v>4944</v>
      </c>
      <c r="AI86" s="15">
        <v>7981</v>
      </c>
      <c r="AJ86" s="15">
        <v>8434</v>
      </c>
      <c r="AK86" s="15">
        <v>508</v>
      </c>
      <c r="AL86" s="15">
        <v>858</v>
      </c>
      <c r="AM86" s="30">
        <v>-350</v>
      </c>
      <c r="AN86" s="15">
        <v>201</v>
      </c>
      <c r="AO86" s="16">
        <v>92</v>
      </c>
      <c r="AP86" s="15">
        <v>6664</v>
      </c>
      <c r="AQ86" s="15">
        <v>5898</v>
      </c>
      <c r="AR86" s="30">
        <v>766</v>
      </c>
      <c r="AS86" s="15">
        <v>2</v>
      </c>
      <c r="AT86" s="15">
        <v>1</v>
      </c>
      <c r="AU86" s="15">
        <v>1401</v>
      </c>
      <c r="AV86" s="15">
        <v>1048</v>
      </c>
      <c r="AW86" s="15">
        <v>2</v>
      </c>
      <c r="AX86" s="15">
        <v>500</v>
      </c>
      <c r="AY86" s="15">
        <v>17</v>
      </c>
      <c r="AZ86" s="20">
        <v>4406.2941176470586</v>
      </c>
      <c r="BA86" s="15">
        <v>27</v>
      </c>
      <c r="BB86" s="15">
        <v>9195</v>
      </c>
      <c r="BC86" s="15">
        <v>791</v>
      </c>
      <c r="BD86" s="15">
        <v>11</v>
      </c>
      <c r="BE86" s="15">
        <v>2140</v>
      </c>
      <c r="BF86" s="15">
        <v>133</v>
      </c>
      <c r="BG86" s="15">
        <v>4</v>
      </c>
      <c r="BH86" s="15">
        <v>951</v>
      </c>
      <c r="BI86" s="15">
        <v>88</v>
      </c>
      <c r="BJ86" s="15">
        <v>2</v>
      </c>
      <c r="BK86" s="15">
        <v>1185</v>
      </c>
      <c r="BL86" s="15">
        <v>95</v>
      </c>
      <c r="BM86" s="15">
        <v>5</v>
      </c>
      <c r="BN86" s="15">
        <v>4228</v>
      </c>
      <c r="BO86" s="15">
        <v>348</v>
      </c>
      <c r="BP86" s="15">
        <v>30</v>
      </c>
      <c r="BQ86" s="15">
        <v>5483</v>
      </c>
      <c r="BR86" s="15">
        <v>300</v>
      </c>
      <c r="BS86" s="15">
        <v>4</v>
      </c>
      <c r="BT86" s="15">
        <v>3205</v>
      </c>
      <c r="BU86" s="15">
        <v>110</v>
      </c>
      <c r="BV86" s="15">
        <v>950</v>
      </c>
      <c r="BW86" s="15">
        <v>72</v>
      </c>
      <c r="BX86" s="15">
        <v>124</v>
      </c>
      <c r="BY86" s="15">
        <v>288</v>
      </c>
      <c r="BZ86" s="15">
        <v>466</v>
      </c>
      <c r="CA86" s="15">
        <v>2493</v>
      </c>
      <c r="CB86" s="15">
        <v>556</v>
      </c>
      <c r="CC86" s="15">
        <v>1481</v>
      </c>
      <c r="CD86" s="15">
        <v>82</v>
      </c>
      <c r="CE86" s="15">
        <v>162</v>
      </c>
      <c r="CF86" s="15">
        <v>143</v>
      </c>
      <c r="CG86" s="15">
        <v>20</v>
      </c>
      <c r="CH86" s="15">
        <v>60</v>
      </c>
      <c r="CI86" s="17">
        <v>55829</v>
      </c>
      <c r="CJ86" s="17">
        <v>41508</v>
      </c>
      <c r="CK86" s="18">
        <v>74.3</v>
      </c>
      <c r="CL86" s="18">
        <v>27.6</v>
      </c>
      <c r="CM86" s="18">
        <v>21.8</v>
      </c>
      <c r="CN86" s="18">
        <v>18.7</v>
      </c>
      <c r="CO86" s="18">
        <v>11.7</v>
      </c>
      <c r="CP86" s="18">
        <v>7.3</v>
      </c>
      <c r="CQ86" s="18">
        <v>3.8</v>
      </c>
      <c r="CR86" s="18">
        <v>9.1999999999999993</v>
      </c>
      <c r="CS86" s="17">
        <v>54164</v>
      </c>
      <c r="CT86" s="17">
        <v>35673</v>
      </c>
      <c r="CU86" s="18">
        <v>65.900000000000006</v>
      </c>
      <c r="CV86" s="18">
        <v>34.799999999999997</v>
      </c>
      <c r="CW86" s="18">
        <v>9.5</v>
      </c>
      <c r="CX86" s="18">
        <v>13.5</v>
      </c>
      <c r="CY86" s="18">
        <v>18.3</v>
      </c>
      <c r="CZ86" s="18">
        <v>13.7</v>
      </c>
      <c r="DA86" s="18">
        <v>4</v>
      </c>
      <c r="DB86" s="18">
        <v>6.2</v>
      </c>
      <c r="DC86" s="17">
        <v>55251</v>
      </c>
      <c r="DD86" s="17">
        <v>33850</v>
      </c>
      <c r="DE86" s="18">
        <v>61.3</v>
      </c>
      <c r="DF86" s="18">
        <v>34.746691143813109</v>
      </c>
      <c r="DG86" s="18">
        <v>10.763035560951055</v>
      </c>
      <c r="DH86" s="18">
        <v>14.316169721375063</v>
      </c>
      <c r="DI86" s="18">
        <v>11.624670594853876</v>
      </c>
      <c r="DJ86" s="18">
        <v>3.6834157463062214</v>
      </c>
      <c r="DK86" s="18">
        <v>24.866017232700678</v>
      </c>
      <c r="DL86" s="19">
        <v>66.5</v>
      </c>
      <c r="DM86" s="19">
        <v>0.2</v>
      </c>
      <c r="DN86" s="19">
        <v>11.3</v>
      </c>
      <c r="DO86" s="19">
        <v>14.4</v>
      </c>
      <c r="DP86" s="19">
        <v>40.6</v>
      </c>
      <c r="DQ86" s="17">
        <v>49000</v>
      </c>
      <c r="DR86" s="17">
        <v>23619</v>
      </c>
      <c r="DS86" s="17">
        <v>25381</v>
      </c>
      <c r="DT86" s="17">
        <v>4884</v>
      </c>
      <c r="DU86" s="17">
        <v>2844</v>
      </c>
      <c r="DV86" s="17">
        <v>124</v>
      </c>
      <c r="DW86" s="17">
        <v>11308</v>
      </c>
      <c r="DX86" s="17">
        <v>8696</v>
      </c>
      <c r="DY86" s="17">
        <v>6304</v>
      </c>
      <c r="DZ86" s="17">
        <v>2612</v>
      </c>
      <c r="EA86" s="17">
        <v>37568</v>
      </c>
      <c r="EB86" s="17">
        <v>9213</v>
      </c>
      <c r="EC86" s="17">
        <v>912</v>
      </c>
      <c r="ED86" s="17">
        <v>944</v>
      </c>
      <c r="EE86" s="17">
        <v>388</v>
      </c>
      <c r="EF86" s="17">
        <v>5504</v>
      </c>
      <c r="EG86" s="17">
        <v>18489</v>
      </c>
      <c r="EH86" s="17">
        <v>2118</v>
      </c>
      <c r="EI86" s="17">
        <v>58</v>
      </c>
      <c r="EJ86" s="17">
        <v>54</v>
      </c>
      <c r="EK86" s="17">
        <v>2</v>
      </c>
      <c r="EL86" s="17">
        <v>12</v>
      </c>
      <c r="EM86" s="17">
        <v>6</v>
      </c>
      <c r="EN86" s="17">
        <v>13</v>
      </c>
      <c r="EO86" s="17">
        <v>11</v>
      </c>
      <c r="EP86" s="17">
        <v>10</v>
      </c>
      <c r="EQ86" s="17">
        <v>52</v>
      </c>
      <c r="ER86" s="17">
        <v>3398.0200000000009</v>
      </c>
      <c r="ES86" s="17">
        <v>2148.2000000000003</v>
      </c>
      <c r="ET86" s="17" t="s">
        <v>434</v>
      </c>
      <c r="EU86" s="17">
        <v>858.75</v>
      </c>
      <c r="EV86" s="17">
        <v>521.36</v>
      </c>
      <c r="EW86" s="17">
        <v>237.26000000000002</v>
      </c>
      <c r="EX86" s="17">
        <v>14.120000000000001</v>
      </c>
      <c r="EY86" s="17" t="s">
        <v>434</v>
      </c>
      <c r="EZ86" s="17" t="s">
        <v>434</v>
      </c>
      <c r="FA86" s="17">
        <v>696.49000000000035</v>
      </c>
      <c r="FB86" s="17">
        <v>29</v>
      </c>
      <c r="FC86" s="17">
        <v>2836</v>
      </c>
      <c r="FD86" s="17" t="s">
        <v>434</v>
      </c>
      <c r="FE86" s="17">
        <v>5</v>
      </c>
      <c r="FF86" s="17">
        <v>3198</v>
      </c>
      <c r="FG86" s="17" t="s">
        <v>434</v>
      </c>
      <c r="FH86" s="17">
        <v>8</v>
      </c>
      <c r="FI86" s="17">
        <v>165</v>
      </c>
      <c r="FJ86" s="17">
        <v>15</v>
      </c>
      <c r="FK86" s="17">
        <v>4118</v>
      </c>
      <c r="FL86" s="17">
        <v>4083</v>
      </c>
      <c r="FM86" s="17" t="s">
        <v>434</v>
      </c>
      <c r="FN86" s="15">
        <v>39</v>
      </c>
      <c r="FO86" s="15">
        <v>5667</v>
      </c>
      <c r="FP86" s="20">
        <v>145</v>
      </c>
      <c r="FQ86" s="20">
        <v>76</v>
      </c>
      <c r="FR86" s="15">
        <v>267645</v>
      </c>
      <c r="FS86" s="15">
        <v>1645195</v>
      </c>
      <c r="FT86" s="15">
        <v>643600</v>
      </c>
      <c r="FU86" s="15">
        <v>73685</v>
      </c>
      <c r="FV86" s="20">
        <v>13041.592920353984</v>
      </c>
      <c r="FW86" s="15">
        <v>37</v>
      </c>
      <c r="FX86" s="15">
        <v>1384</v>
      </c>
      <c r="FY86" s="15">
        <v>269146</v>
      </c>
      <c r="FZ86" s="15">
        <v>19</v>
      </c>
      <c r="GA86" s="15">
        <v>548</v>
      </c>
      <c r="GB86" s="15">
        <v>69951</v>
      </c>
      <c r="GC86" s="15">
        <v>592</v>
      </c>
      <c r="GD86" s="15">
        <v>473</v>
      </c>
      <c r="GE86" s="15">
        <v>541</v>
      </c>
      <c r="GF86" s="15">
        <v>386</v>
      </c>
      <c r="GG86" s="15">
        <v>149</v>
      </c>
      <c r="GH86" s="15">
        <v>141</v>
      </c>
      <c r="GI86" s="15">
        <v>16203</v>
      </c>
      <c r="GJ86" s="15">
        <v>19</v>
      </c>
      <c r="GK86" s="15">
        <v>13</v>
      </c>
      <c r="GL86" s="15">
        <v>299</v>
      </c>
      <c r="GM86" s="15">
        <v>8993</v>
      </c>
      <c r="GN86" s="15">
        <v>102</v>
      </c>
      <c r="GO86" s="15">
        <v>40</v>
      </c>
      <c r="GP86" s="15">
        <v>338</v>
      </c>
      <c r="GQ86" s="15">
        <v>16</v>
      </c>
      <c r="GR86" s="15">
        <v>2</v>
      </c>
      <c r="GS86" s="15">
        <v>4</v>
      </c>
      <c r="GT86" s="15">
        <v>22</v>
      </c>
      <c r="GU86" s="15">
        <v>318</v>
      </c>
      <c r="GV86" s="15">
        <v>370</v>
      </c>
      <c r="GW86" s="15">
        <v>183</v>
      </c>
      <c r="GX86" s="15">
        <v>159</v>
      </c>
      <c r="GY86" s="15">
        <v>28</v>
      </c>
      <c r="GZ86" s="15">
        <v>343</v>
      </c>
      <c r="HA86" s="15">
        <v>14</v>
      </c>
      <c r="HB86" s="15">
        <v>2</v>
      </c>
      <c r="HC86" s="15">
        <v>327</v>
      </c>
      <c r="HD86" s="15">
        <v>13600</v>
      </c>
      <c r="HE86" s="15">
        <v>44268</v>
      </c>
      <c r="HF86" s="15">
        <v>11489</v>
      </c>
      <c r="HG86" s="15">
        <v>19632</v>
      </c>
      <c r="HH86" s="15">
        <v>13147</v>
      </c>
      <c r="HI86" s="15">
        <v>166774</v>
      </c>
      <c r="HJ86" s="15">
        <v>35293</v>
      </c>
      <c r="HK86" s="15">
        <v>26</v>
      </c>
      <c r="HL86" s="15">
        <v>2812</v>
      </c>
      <c r="HM86" s="22">
        <v>49.6</v>
      </c>
      <c r="HN86" s="15">
        <v>238169</v>
      </c>
      <c r="HO86" s="15">
        <v>203196</v>
      </c>
      <c r="HP86" s="15">
        <v>34973</v>
      </c>
      <c r="HQ86" s="15">
        <v>512526</v>
      </c>
      <c r="HR86" s="15">
        <v>438758</v>
      </c>
      <c r="HS86" s="15">
        <v>73768</v>
      </c>
      <c r="HT86" s="23">
        <v>2.2000000000000002</v>
      </c>
      <c r="HU86" s="23">
        <v>2.2000000000000002</v>
      </c>
      <c r="HV86" s="23">
        <v>2.1</v>
      </c>
      <c r="HW86" s="15">
        <v>49798</v>
      </c>
      <c r="HX86" s="15">
        <v>41425</v>
      </c>
      <c r="HY86" s="20">
        <v>553.0190769887995</v>
      </c>
      <c r="HZ86" s="15">
        <v>74</v>
      </c>
      <c r="IA86" s="15">
        <v>3253</v>
      </c>
      <c r="IB86" s="15">
        <v>808</v>
      </c>
      <c r="IC86" s="15">
        <v>3642</v>
      </c>
      <c r="ID86" s="15">
        <v>379</v>
      </c>
      <c r="IE86" s="15">
        <v>308</v>
      </c>
      <c r="IF86" s="15">
        <v>71</v>
      </c>
      <c r="IG86" s="15">
        <v>401</v>
      </c>
      <c r="IH86" s="15">
        <v>1</v>
      </c>
      <c r="II86" s="15">
        <v>400</v>
      </c>
      <c r="IJ86" s="15">
        <v>5708.8509999999997</v>
      </c>
      <c r="IK86" s="15">
        <v>5708.8509999999997</v>
      </c>
      <c r="IL86" s="15">
        <v>47</v>
      </c>
      <c r="IM86" s="15">
        <v>3364</v>
      </c>
      <c r="IN86" s="15">
        <v>3170</v>
      </c>
      <c r="IO86" s="15">
        <v>530</v>
      </c>
      <c r="IP86" s="15">
        <v>1566</v>
      </c>
      <c r="IQ86" s="15">
        <v>1355</v>
      </c>
      <c r="IR86" s="15">
        <v>835</v>
      </c>
      <c r="IS86" s="15">
        <v>67</v>
      </c>
      <c r="IT86" s="15">
        <v>21</v>
      </c>
      <c r="IU86" s="15">
        <v>34058.642</v>
      </c>
      <c r="IV86" s="15">
        <v>810</v>
      </c>
      <c r="IW86" s="15">
        <v>790</v>
      </c>
      <c r="IX86" s="15">
        <v>15</v>
      </c>
      <c r="IY86" s="15">
        <v>335</v>
      </c>
      <c r="IZ86" s="15">
        <v>1435</v>
      </c>
      <c r="JA86" s="15">
        <v>400</v>
      </c>
      <c r="JB86" s="15">
        <v>1435.88</v>
      </c>
      <c r="JC86" s="15">
        <v>1375</v>
      </c>
      <c r="JD86" s="15">
        <v>12</v>
      </c>
      <c r="JE86" s="15">
        <v>572</v>
      </c>
      <c r="JF86" s="15">
        <v>15</v>
      </c>
      <c r="JG86" s="15">
        <v>1393</v>
      </c>
      <c r="JH86" s="15">
        <v>1123</v>
      </c>
      <c r="JI86" s="15">
        <v>11</v>
      </c>
      <c r="JJ86" s="15">
        <v>1163</v>
      </c>
      <c r="JK86" s="15">
        <v>1035</v>
      </c>
      <c r="JL86" s="15">
        <v>8</v>
      </c>
      <c r="JM86" s="15">
        <v>235</v>
      </c>
      <c r="JN86" s="15">
        <v>225</v>
      </c>
      <c r="JO86" s="15">
        <v>140434</v>
      </c>
      <c r="JP86" s="15">
        <v>43</v>
      </c>
      <c r="JQ86" s="15">
        <v>12367</v>
      </c>
      <c r="JR86" s="15">
        <v>70466</v>
      </c>
      <c r="JS86" s="15">
        <v>46266</v>
      </c>
      <c r="JT86" s="15">
        <v>11083</v>
      </c>
      <c r="JU86" s="15">
        <v>7549</v>
      </c>
      <c r="JV86" s="20">
        <v>290</v>
      </c>
      <c r="JW86" s="20">
        <v>430</v>
      </c>
      <c r="JX86" s="20">
        <v>390</v>
      </c>
      <c r="JY86" s="20">
        <v>1888</v>
      </c>
      <c r="JZ86" s="20">
        <v>1172</v>
      </c>
      <c r="KA86" s="20">
        <v>1842</v>
      </c>
      <c r="KB86" s="20">
        <v>1512.5843807925962</v>
      </c>
      <c r="KC86" s="20" t="s">
        <v>459</v>
      </c>
      <c r="KD86" s="20">
        <v>306.3569524685762</v>
      </c>
      <c r="KE86" s="15">
        <v>2734.8919999999998</v>
      </c>
      <c r="KF86" s="15">
        <v>39066</v>
      </c>
      <c r="KG86" s="15">
        <v>1586264</v>
      </c>
      <c r="KH86" s="20">
        <v>40605</v>
      </c>
      <c r="KI86" s="15">
        <v>284912</v>
      </c>
      <c r="KJ86" s="20">
        <v>7293</v>
      </c>
      <c r="KK86" s="15">
        <v>40822</v>
      </c>
      <c r="KL86" s="20">
        <v>551</v>
      </c>
      <c r="KM86" s="15">
        <v>1274047</v>
      </c>
      <c r="KN86" s="20">
        <v>31210</v>
      </c>
      <c r="KO86" s="15">
        <v>2533</v>
      </c>
      <c r="KP86" s="15">
        <v>16001</v>
      </c>
      <c r="KQ86" s="15">
        <v>132</v>
      </c>
      <c r="KR86" s="15">
        <v>1856</v>
      </c>
      <c r="KS86" s="15">
        <v>84</v>
      </c>
      <c r="KT86" s="15">
        <v>178</v>
      </c>
      <c r="KU86" s="15">
        <v>418</v>
      </c>
      <c r="KV86" s="15">
        <v>215</v>
      </c>
      <c r="KW86" s="15">
        <v>468</v>
      </c>
      <c r="KX86" s="15">
        <v>1322</v>
      </c>
      <c r="KY86" s="15">
        <v>309</v>
      </c>
      <c r="KZ86" s="15">
        <v>384</v>
      </c>
      <c r="LA86" s="15">
        <v>6</v>
      </c>
      <c r="LB86" s="15" t="s">
        <v>459</v>
      </c>
      <c r="LC86" s="15">
        <v>4</v>
      </c>
      <c r="LD86" s="15" t="s">
        <v>459</v>
      </c>
      <c r="LE86" s="95">
        <v>369.4</v>
      </c>
      <c r="LF86" s="95" t="s">
        <v>459</v>
      </c>
      <c r="LG86" s="15">
        <v>4886.1000000000004</v>
      </c>
      <c r="LH86" s="15">
        <v>4849.6000000000004</v>
      </c>
      <c r="LI86" s="20">
        <v>65351</v>
      </c>
      <c r="LJ86" s="20">
        <v>111.8</v>
      </c>
      <c r="LK86" s="15">
        <v>4390.3</v>
      </c>
      <c r="LL86" s="22">
        <v>0.20611573094209626</v>
      </c>
      <c r="LM86" s="22">
        <v>18.526613050913706</v>
      </c>
      <c r="LN86" s="22">
        <v>81.267271218144202</v>
      </c>
      <c r="LO86" s="15">
        <v>1328</v>
      </c>
      <c r="LP86" s="15">
        <v>2009</v>
      </c>
      <c r="LQ86" s="20">
        <v>27162</v>
      </c>
      <c r="LR86" s="20">
        <v>151.28012048192772</v>
      </c>
      <c r="LS86" s="15">
        <v>1157</v>
      </c>
      <c r="LT86" s="15">
        <v>1695</v>
      </c>
      <c r="LU86" s="20">
        <v>22908</v>
      </c>
      <c r="LV86" s="20">
        <v>146.49956784788245</v>
      </c>
      <c r="LW86" s="15">
        <v>13772</v>
      </c>
      <c r="LX86" s="20">
        <v>185.80930665551344</v>
      </c>
      <c r="LY86" s="15">
        <v>2</v>
      </c>
      <c r="LZ86" s="15">
        <v>315</v>
      </c>
      <c r="MA86" s="15">
        <v>315</v>
      </c>
      <c r="MB86" s="15">
        <v>5111</v>
      </c>
      <c r="MC86" s="15">
        <v>4642</v>
      </c>
      <c r="MD86" s="20">
        <v>171.6</v>
      </c>
      <c r="ME86" s="15">
        <v>1</v>
      </c>
      <c r="MF86" s="15">
        <v>4842</v>
      </c>
    </row>
    <row r="87" spans="1:344" s="49" customFormat="1" ht="9" customHeight="1" x14ac:dyDescent="0.15">
      <c r="A87" s="55">
        <v>3</v>
      </c>
      <c r="B87" s="24">
        <v>57</v>
      </c>
      <c r="C87" s="56" t="s">
        <v>60</v>
      </c>
      <c r="D87" s="57"/>
      <c r="E87" s="58"/>
      <c r="F87" s="11">
        <v>1</v>
      </c>
      <c r="G87" s="12">
        <v>48.29</v>
      </c>
      <c r="H87" s="11">
        <v>1518</v>
      </c>
      <c r="I87" s="11">
        <v>757</v>
      </c>
      <c r="J87" s="11">
        <v>278</v>
      </c>
      <c r="K87" s="11">
        <v>480</v>
      </c>
      <c r="L87" s="11">
        <v>2728</v>
      </c>
      <c r="M87" s="11">
        <v>1356</v>
      </c>
      <c r="N87" s="11">
        <v>104</v>
      </c>
      <c r="O87" s="11">
        <v>1997</v>
      </c>
      <c r="P87" s="11">
        <v>42139</v>
      </c>
      <c r="Q87" s="11">
        <v>20616</v>
      </c>
      <c r="R87" s="11">
        <v>21523</v>
      </c>
      <c r="S87" s="11">
        <v>6529</v>
      </c>
      <c r="T87" s="11">
        <v>3473</v>
      </c>
      <c r="U87" s="29">
        <v>-1.7944953273206086</v>
      </c>
      <c r="V87" s="29">
        <v>2.7204251273675744</v>
      </c>
      <c r="W87" s="14">
        <v>872.62373162145377</v>
      </c>
      <c r="X87" s="11">
        <v>1070</v>
      </c>
      <c r="Y87" s="11">
        <v>1094</v>
      </c>
      <c r="Z87" s="11">
        <v>3089</v>
      </c>
      <c r="AA87" s="11">
        <v>1097</v>
      </c>
      <c r="AB87" s="11">
        <v>1259</v>
      </c>
      <c r="AC87" s="15">
        <v>2166</v>
      </c>
      <c r="AD87" s="15">
        <v>2913</v>
      </c>
      <c r="AE87" s="15">
        <v>5778</v>
      </c>
      <c r="AF87" s="15">
        <v>4669</v>
      </c>
      <c r="AG87" s="15">
        <v>5800</v>
      </c>
      <c r="AH87" s="15">
        <v>3184</v>
      </c>
      <c r="AI87" s="15">
        <v>4942</v>
      </c>
      <c r="AJ87" s="15">
        <v>5078</v>
      </c>
      <c r="AK87" s="15">
        <v>343</v>
      </c>
      <c r="AL87" s="15">
        <v>581</v>
      </c>
      <c r="AM87" s="30">
        <v>-238</v>
      </c>
      <c r="AN87" s="15">
        <v>325</v>
      </c>
      <c r="AO87" s="16">
        <v>67</v>
      </c>
      <c r="AP87" s="15">
        <v>3507</v>
      </c>
      <c r="AQ87" s="15">
        <v>2971</v>
      </c>
      <c r="AR87" s="30">
        <v>536</v>
      </c>
      <c r="AS87" s="15">
        <v>1</v>
      </c>
      <c r="AT87" s="15">
        <v>1</v>
      </c>
      <c r="AU87" s="15">
        <v>468</v>
      </c>
      <c r="AV87" s="15">
        <v>468</v>
      </c>
      <c r="AW87" s="15">
        <v>1</v>
      </c>
      <c r="AX87" s="15">
        <v>53</v>
      </c>
      <c r="AY87" s="15">
        <v>13</v>
      </c>
      <c r="AZ87" s="20">
        <v>3241.4615384615386</v>
      </c>
      <c r="BA87" s="15">
        <v>19</v>
      </c>
      <c r="BB87" s="15">
        <v>6058</v>
      </c>
      <c r="BC87" s="15">
        <v>515</v>
      </c>
      <c r="BD87" s="15">
        <v>8</v>
      </c>
      <c r="BE87" s="15">
        <v>1216</v>
      </c>
      <c r="BF87" s="15">
        <v>73</v>
      </c>
      <c r="BG87" s="15">
        <v>2</v>
      </c>
      <c r="BH87" s="15">
        <v>595</v>
      </c>
      <c r="BI87" s="15">
        <v>53</v>
      </c>
      <c r="BJ87" s="15">
        <v>2</v>
      </c>
      <c r="BK87" s="15">
        <v>1330</v>
      </c>
      <c r="BL87" s="15">
        <v>107</v>
      </c>
      <c r="BM87" s="15">
        <v>4</v>
      </c>
      <c r="BN87" s="15">
        <v>2235</v>
      </c>
      <c r="BO87" s="15">
        <v>192</v>
      </c>
      <c r="BP87" s="15">
        <v>21</v>
      </c>
      <c r="BQ87" s="15">
        <v>4080</v>
      </c>
      <c r="BR87" s="15">
        <v>246</v>
      </c>
      <c r="BS87" s="15">
        <v>2</v>
      </c>
      <c r="BT87" s="15">
        <v>2350</v>
      </c>
      <c r="BU87" s="15">
        <v>79</v>
      </c>
      <c r="BV87" s="15">
        <v>702</v>
      </c>
      <c r="BW87" s="15">
        <v>52</v>
      </c>
      <c r="BX87" s="15">
        <v>85</v>
      </c>
      <c r="BY87" s="15">
        <v>320</v>
      </c>
      <c r="BZ87" s="15">
        <v>245</v>
      </c>
      <c r="CA87" s="15">
        <v>1901</v>
      </c>
      <c r="CB87" s="15">
        <v>487</v>
      </c>
      <c r="CC87" s="15">
        <v>1111</v>
      </c>
      <c r="CD87" s="15">
        <v>44</v>
      </c>
      <c r="CE87" s="15">
        <v>107</v>
      </c>
      <c r="CF87" s="15">
        <v>170</v>
      </c>
      <c r="CG87" s="15">
        <v>7</v>
      </c>
      <c r="CH87" s="15">
        <v>29</v>
      </c>
      <c r="CI87" s="17">
        <v>30790</v>
      </c>
      <c r="CJ87" s="17">
        <v>23125</v>
      </c>
      <c r="CK87" s="18">
        <v>75.099999999999994</v>
      </c>
      <c r="CL87" s="18">
        <v>26.3</v>
      </c>
      <c r="CM87" s="18">
        <v>25.3</v>
      </c>
      <c r="CN87" s="18">
        <v>15.9</v>
      </c>
      <c r="CO87" s="18">
        <v>10.6</v>
      </c>
      <c r="CP87" s="18">
        <v>7.9</v>
      </c>
      <c r="CQ87" s="18">
        <v>3.8</v>
      </c>
      <c r="CR87" s="18">
        <v>10.1</v>
      </c>
      <c r="CS87" s="17">
        <v>30516</v>
      </c>
      <c r="CT87" s="17">
        <v>20329</v>
      </c>
      <c r="CU87" s="18">
        <v>66.599999999999994</v>
      </c>
      <c r="CV87" s="18">
        <v>37.799999999999997</v>
      </c>
      <c r="CW87" s="18">
        <v>7.5</v>
      </c>
      <c r="CX87" s="18">
        <v>14.7</v>
      </c>
      <c r="CY87" s="18">
        <v>15.2</v>
      </c>
      <c r="CZ87" s="18">
        <v>16</v>
      </c>
      <c r="DA87" s="18">
        <v>2.4</v>
      </c>
      <c r="DB87" s="18">
        <v>6.4</v>
      </c>
      <c r="DC87" s="17">
        <v>31294</v>
      </c>
      <c r="DD87" s="17">
        <v>19536</v>
      </c>
      <c r="DE87" s="18">
        <v>62.4</v>
      </c>
      <c r="DF87" s="18">
        <v>34.980500821018062</v>
      </c>
      <c r="DG87" s="18">
        <v>11.956075533661741</v>
      </c>
      <c r="DH87" s="18">
        <v>12.315270935960591</v>
      </c>
      <c r="DI87" s="18">
        <v>13.623768472906402</v>
      </c>
      <c r="DJ87" s="18">
        <v>2.7914614121510675</v>
      </c>
      <c r="DK87" s="18">
        <v>24.332922824302134</v>
      </c>
      <c r="DL87" s="19">
        <v>41.4</v>
      </c>
      <c r="DM87" s="19">
        <v>0.1</v>
      </c>
      <c r="DN87" s="19">
        <v>10</v>
      </c>
      <c r="DO87" s="19">
        <v>6.7</v>
      </c>
      <c r="DP87" s="19">
        <v>24.6</v>
      </c>
      <c r="DQ87" s="17">
        <v>33979</v>
      </c>
      <c r="DR87" s="17">
        <v>17542</v>
      </c>
      <c r="DS87" s="17">
        <v>16437</v>
      </c>
      <c r="DT87" s="17">
        <v>2362</v>
      </c>
      <c r="DU87" s="17">
        <v>1430</v>
      </c>
      <c r="DV87" s="17">
        <v>49</v>
      </c>
      <c r="DW87" s="17">
        <v>9881</v>
      </c>
      <c r="DX87" s="17">
        <v>9111</v>
      </c>
      <c r="DY87" s="17">
        <v>8540</v>
      </c>
      <c r="DZ87" s="17">
        <v>770</v>
      </c>
      <c r="EA87" s="17">
        <v>24049</v>
      </c>
      <c r="EB87" s="17">
        <v>4544</v>
      </c>
      <c r="EC87" s="17">
        <v>441</v>
      </c>
      <c r="ED87" s="17" t="s">
        <v>434</v>
      </c>
      <c r="EE87" s="17" t="s">
        <v>434</v>
      </c>
      <c r="EF87" s="17">
        <v>3654</v>
      </c>
      <c r="EG87" s="17">
        <v>7547</v>
      </c>
      <c r="EH87" s="17">
        <v>1071</v>
      </c>
      <c r="EI87" s="17">
        <v>22</v>
      </c>
      <c r="EJ87" s="17">
        <v>21</v>
      </c>
      <c r="EK87" s="17">
        <v>2</v>
      </c>
      <c r="EL87" s="17">
        <v>4</v>
      </c>
      <c r="EM87" s="17">
        <v>3</v>
      </c>
      <c r="EN87" s="17">
        <v>3</v>
      </c>
      <c r="EO87" s="17">
        <v>4</v>
      </c>
      <c r="EP87" s="17">
        <v>5</v>
      </c>
      <c r="EQ87" s="17">
        <v>19</v>
      </c>
      <c r="ER87" s="17">
        <v>1125.6299999999997</v>
      </c>
      <c r="ES87" s="17">
        <v>755.23</v>
      </c>
      <c r="ET87" s="17">
        <v>370.4</v>
      </c>
      <c r="EU87" s="17">
        <v>516.75</v>
      </c>
      <c r="EV87" s="17">
        <v>258.7</v>
      </c>
      <c r="EW87" s="17">
        <v>170.63000000000002</v>
      </c>
      <c r="EX87" s="17">
        <v>6.5500000000000007</v>
      </c>
      <c r="EY87" s="17" t="s">
        <v>434</v>
      </c>
      <c r="EZ87" s="17" t="s">
        <v>434</v>
      </c>
      <c r="FA87" s="17" t="s">
        <v>434</v>
      </c>
      <c r="FB87" s="17">
        <v>7</v>
      </c>
      <c r="FC87" s="17">
        <v>716</v>
      </c>
      <c r="FD87" s="17" t="s">
        <v>434</v>
      </c>
      <c r="FE87" s="17">
        <v>2</v>
      </c>
      <c r="FF87" s="17" t="s">
        <v>434</v>
      </c>
      <c r="FG87" s="17" t="s">
        <v>434</v>
      </c>
      <c r="FH87" s="17">
        <v>4</v>
      </c>
      <c r="FI87" s="17">
        <v>142</v>
      </c>
      <c r="FJ87" s="17">
        <v>2</v>
      </c>
      <c r="FK87" s="17" t="s">
        <v>434</v>
      </c>
      <c r="FL87" s="17" t="s">
        <v>434</v>
      </c>
      <c r="FM87" s="17" t="s">
        <v>434</v>
      </c>
      <c r="FN87" s="15">
        <v>26</v>
      </c>
      <c r="FO87" s="15">
        <v>7857</v>
      </c>
      <c r="FP87" s="20">
        <v>302</v>
      </c>
      <c r="FQ87" s="20">
        <v>187</v>
      </c>
      <c r="FR87" s="15">
        <v>463591</v>
      </c>
      <c r="FS87" s="15">
        <v>2157290</v>
      </c>
      <c r="FT87" s="15">
        <v>1661481</v>
      </c>
      <c r="FU87" s="15">
        <v>61932</v>
      </c>
      <c r="FV87" s="20">
        <v>8054.6234880998836</v>
      </c>
      <c r="FW87" s="15">
        <v>20</v>
      </c>
      <c r="FX87" s="15">
        <v>305</v>
      </c>
      <c r="FY87" s="15">
        <v>27989</v>
      </c>
      <c r="FZ87" s="15">
        <v>15</v>
      </c>
      <c r="GA87" s="15">
        <v>467</v>
      </c>
      <c r="GB87" s="15">
        <v>52216</v>
      </c>
      <c r="GC87" s="15">
        <v>355</v>
      </c>
      <c r="GD87" s="15">
        <v>277</v>
      </c>
      <c r="GE87" s="15">
        <v>294</v>
      </c>
      <c r="GF87" s="15">
        <v>214</v>
      </c>
      <c r="GG87" s="15">
        <v>44</v>
      </c>
      <c r="GH87" s="15">
        <v>44</v>
      </c>
      <c r="GI87" s="15">
        <v>8457</v>
      </c>
      <c r="GJ87" s="15">
        <v>7</v>
      </c>
      <c r="GK87" s="15">
        <v>7</v>
      </c>
      <c r="GL87" s="15">
        <v>36</v>
      </c>
      <c r="GM87" s="15">
        <v>6574</v>
      </c>
      <c r="GN87" s="15">
        <v>22</v>
      </c>
      <c r="GO87" s="15">
        <v>28</v>
      </c>
      <c r="GP87" s="15">
        <v>74</v>
      </c>
      <c r="GQ87" s="15">
        <v>20</v>
      </c>
      <c r="GR87" s="15">
        <v>3</v>
      </c>
      <c r="GS87" s="15">
        <v>6</v>
      </c>
      <c r="GT87" s="15">
        <v>5</v>
      </c>
      <c r="GU87" s="15">
        <v>48</v>
      </c>
      <c r="GV87" s="15">
        <v>86</v>
      </c>
      <c r="GW87" s="15">
        <v>22</v>
      </c>
      <c r="GX87" s="15">
        <v>39</v>
      </c>
      <c r="GY87" s="15">
        <v>25</v>
      </c>
      <c r="GZ87" s="15">
        <v>54</v>
      </c>
      <c r="HA87" s="15">
        <v>12</v>
      </c>
      <c r="HB87" s="15" t="s">
        <v>459</v>
      </c>
      <c r="HC87" s="15">
        <v>42</v>
      </c>
      <c r="HD87" s="15">
        <v>9487</v>
      </c>
      <c r="HE87" s="15">
        <v>24918</v>
      </c>
      <c r="HF87" s="15">
        <v>4368</v>
      </c>
      <c r="HG87" s="15">
        <v>11263</v>
      </c>
      <c r="HH87" s="15">
        <v>9287</v>
      </c>
      <c r="HI87" s="15">
        <v>104707</v>
      </c>
      <c r="HJ87" s="15">
        <v>21691</v>
      </c>
      <c r="HK87" s="15">
        <v>15</v>
      </c>
      <c r="HL87" s="15">
        <v>1137</v>
      </c>
      <c r="HM87" s="22">
        <v>36.4</v>
      </c>
      <c r="HN87" s="15">
        <v>84992</v>
      </c>
      <c r="HO87" s="15">
        <v>75569</v>
      </c>
      <c r="HP87" s="15">
        <v>9423</v>
      </c>
      <c r="HQ87" s="15">
        <v>156628</v>
      </c>
      <c r="HR87" s="15">
        <v>136566</v>
      </c>
      <c r="HS87" s="15">
        <v>20062</v>
      </c>
      <c r="HT87" s="23">
        <v>1.8</v>
      </c>
      <c r="HU87" s="23">
        <v>1.8</v>
      </c>
      <c r="HV87" s="23">
        <v>2.1</v>
      </c>
      <c r="HW87" s="15">
        <v>30346</v>
      </c>
      <c r="HX87" s="15">
        <v>25458</v>
      </c>
      <c r="HY87" s="20">
        <v>604.14343007665104</v>
      </c>
      <c r="HZ87" s="15">
        <v>55</v>
      </c>
      <c r="IA87" s="15">
        <v>1698</v>
      </c>
      <c r="IB87" s="15">
        <v>369</v>
      </c>
      <c r="IC87" s="15">
        <v>2588</v>
      </c>
      <c r="ID87" s="15">
        <v>190</v>
      </c>
      <c r="IE87" s="15">
        <v>162</v>
      </c>
      <c r="IF87" s="15">
        <v>28</v>
      </c>
      <c r="IG87" s="15">
        <v>206</v>
      </c>
      <c r="IH87" s="15" t="s">
        <v>459</v>
      </c>
      <c r="II87" s="15">
        <v>206</v>
      </c>
      <c r="IJ87" s="15">
        <v>3280.078</v>
      </c>
      <c r="IK87" s="15">
        <v>3280.078</v>
      </c>
      <c r="IL87" s="15">
        <v>26</v>
      </c>
      <c r="IM87" s="15">
        <v>1839</v>
      </c>
      <c r="IN87" s="15">
        <v>1779</v>
      </c>
      <c r="IO87" s="15">
        <v>412</v>
      </c>
      <c r="IP87" s="15">
        <v>1043</v>
      </c>
      <c r="IQ87" s="15">
        <v>623</v>
      </c>
      <c r="IR87" s="15">
        <v>391</v>
      </c>
      <c r="IS87" s="15">
        <v>36</v>
      </c>
      <c r="IT87" s="15">
        <v>8</v>
      </c>
      <c r="IU87" s="15">
        <v>15262.716</v>
      </c>
      <c r="IV87" s="15">
        <v>300</v>
      </c>
      <c r="IW87" s="15">
        <v>285</v>
      </c>
      <c r="IX87" s="15">
        <v>15</v>
      </c>
      <c r="IY87" s="15">
        <v>125</v>
      </c>
      <c r="IZ87" s="15">
        <v>715</v>
      </c>
      <c r="JA87" s="15">
        <v>200</v>
      </c>
      <c r="JB87" s="15">
        <v>383.23500000000001</v>
      </c>
      <c r="JC87" s="15">
        <v>650</v>
      </c>
      <c r="JD87" s="15">
        <v>9</v>
      </c>
      <c r="JE87" s="15">
        <v>676</v>
      </c>
      <c r="JF87" s="15">
        <v>8</v>
      </c>
      <c r="JG87" s="15">
        <v>667</v>
      </c>
      <c r="JH87" s="15">
        <v>577</v>
      </c>
      <c r="JI87" s="15">
        <v>6</v>
      </c>
      <c r="JJ87" s="15">
        <v>599</v>
      </c>
      <c r="JK87" s="15">
        <v>479</v>
      </c>
      <c r="JL87" s="15">
        <v>2</v>
      </c>
      <c r="JM87" s="15">
        <v>45</v>
      </c>
      <c r="JN87" s="15">
        <v>43</v>
      </c>
      <c r="JO87" s="15">
        <v>128073</v>
      </c>
      <c r="JP87" s="15">
        <v>26</v>
      </c>
      <c r="JQ87" s="15">
        <v>5196</v>
      </c>
      <c r="JR87" s="15">
        <v>85955</v>
      </c>
      <c r="JS87" s="15">
        <v>28833</v>
      </c>
      <c r="JT87" s="15">
        <v>7955</v>
      </c>
      <c r="JU87" s="15">
        <v>8301</v>
      </c>
      <c r="JV87" s="20">
        <v>310</v>
      </c>
      <c r="JW87" s="20">
        <v>310</v>
      </c>
      <c r="JX87" s="20">
        <v>310</v>
      </c>
      <c r="JY87" s="20">
        <v>3052</v>
      </c>
      <c r="JZ87" s="20">
        <v>2901</v>
      </c>
      <c r="KA87" s="20">
        <v>3580</v>
      </c>
      <c r="KB87" s="20">
        <v>2913.0098889024539</v>
      </c>
      <c r="KC87" s="20" t="s">
        <v>459</v>
      </c>
      <c r="KD87" s="20" t="s">
        <v>459</v>
      </c>
      <c r="KE87" s="15">
        <v>1515.4090000000001</v>
      </c>
      <c r="KF87" s="15">
        <v>21890</v>
      </c>
      <c r="KG87" s="15">
        <v>986134</v>
      </c>
      <c r="KH87" s="20">
        <v>45050</v>
      </c>
      <c r="KI87" s="15">
        <v>193688</v>
      </c>
      <c r="KJ87" s="20">
        <v>8848</v>
      </c>
      <c r="KK87" s="15">
        <v>22940</v>
      </c>
      <c r="KL87" s="20">
        <v>562</v>
      </c>
      <c r="KM87" s="15">
        <v>759731</v>
      </c>
      <c r="KN87" s="20">
        <v>33118</v>
      </c>
      <c r="KO87" s="15">
        <v>1548</v>
      </c>
      <c r="KP87" s="15">
        <v>5565</v>
      </c>
      <c r="KQ87" s="15">
        <v>115</v>
      </c>
      <c r="KR87" s="15">
        <v>3577</v>
      </c>
      <c r="KS87" s="15">
        <v>47</v>
      </c>
      <c r="KT87" s="15">
        <v>55</v>
      </c>
      <c r="KU87" s="15">
        <v>265</v>
      </c>
      <c r="KV87" s="15">
        <v>267</v>
      </c>
      <c r="KW87" s="15">
        <v>314</v>
      </c>
      <c r="KX87" s="15">
        <v>883</v>
      </c>
      <c r="KY87" s="15">
        <v>213</v>
      </c>
      <c r="KZ87" s="15">
        <v>251</v>
      </c>
      <c r="LA87" s="15">
        <v>15</v>
      </c>
      <c r="LB87" s="15">
        <v>9</v>
      </c>
      <c r="LC87" s="15">
        <v>55</v>
      </c>
      <c r="LD87" s="15">
        <v>16</v>
      </c>
      <c r="LE87" s="95">
        <v>127.31</v>
      </c>
      <c r="LF87" s="95">
        <v>201.91</v>
      </c>
      <c r="LG87" s="15">
        <v>4104.2</v>
      </c>
      <c r="LH87" s="15">
        <v>4641.6000000000004</v>
      </c>
      <c r="LI87" s="20">
        <v>112120</v>
      </c>
      <c r="LJ87" s="20">
        <v>134.9</v>
      </c>
      <c r="LK87" s="15">
        <v>4202</v>
      </c>
      <c r="LL87" s="22">
        <v>0.11941886941886942</v>
      </c>
      <c r="LM87" s="22">
        <v>19.089575099190483</v>
      </c>
      <c r="LN87" s="22">
        <v>80.791006031390651</v>
      </c>
      <c r="LO87" s="15">
        <v>857</v>
      </c>
      <c r="LP87" s="15">
        <v>1314</v>
      </c>
      <c r="LQ87" s="20">
        <v>32119</v>
      </c>
      <c r="LR87" s="20">
        <v>153.32555425904317</v>
      </c>
      <c r="LS87" s="15">
        <v>752</v>
      </c>
      <c r="LT87" s="15">
        <v>1099</v>
      </c>
      <c r="LU87" s="20">
        <v>26880</v>
      </c>
      <c r="LV87" s="20">
        <v>146.14361702127661</v>
      </c>
      <c r="LW87" s="15">
        <v>10877</v>
      </c>
      <c r="LX87" s="20">
        <v>261.77468652980673</v>
      </c>
      <c r="LY87" s="15" t="s">
        <v>433</v>
      </c>
      <c r="LZ87" s="15" t="s">
        <v>433</v>
      </c>
      <c r="MA87" s="15" t="s">
        <v>433</v>
      </c>
      <c r="MB87" s="15">
        <v>2687</v>
      </c>
      <c r="MC87" s="15">
        <v>2350</v>
      </c>
      <c r="MD87" s="20">
        <v>156.30000000000001</v>
      </c>
      <c r="ME87" s="15">
        <v>1</v>
      </c>
      <c r="MF87" s="15">
        <v>3935</v>
      </c>
    </row>
    <row r="88" spans="1:344" s="49" customFormat="1" ht="9" customHeight="1" x14ac:dyDescent="0.15">
      <c r="A88" s="55">
        <v>4</v>
      </c>
      <c r="B88" s="24">
        <v>58</v>
      </c>
      <c r="C88" s="56" t="s">
        <v>61</v>
      </c>
      <c r="D88" s="57"/>
      <c r="E88" s="58"/>
      <c r="F88" s="11">
        <v>1</v>
      </c>
      <c r="G88" s="12">
        <v>58.02</v>
      </c>
      <c r="H88" s="11">
        <v>1628</v>
      </c>
      <c r="I88" s="11">
        <v>699</v>
      </c>
      <c r="J88" s="11">
        <v>403</v>
      </c>
      <c r="K88" s="11">
        <v>541</v>
      </c>
      <c r="L88" s="11">
        <v>3501</v>
      </c>
      <c r="M88" s="11">
        <v>2481</v>
      </c>
      <c r="N88" s="11">
        <v>131</v>
      </c>
      <c r="O88" s="11">
        <v>2170</v>
      </c>
      <c r="P88" s="11">
        <v>46963</v>
      </c>
      <c r="Q88" s="11">
        <v>22880</v>
      </c>
      <c r="R88" s="11">
        <v>24083</v>
      </c>
      <c r="S88" s="11">
        <v>11435</v>
      </c>
      <c r="T88" s="11">
        <v>6140</v>
      </c>
      <c r="U88" s="29">
        <v>-8.1102762776864683</v>
      </c>
      <c r="V88" s="29">
        <v>4.9241493330950199</v>
      </c>
      <c r="W88" s="14">
        <v>809.42778352292305</v>
      </c>
      <c r="X88" s="11">
        <v>1235</v>
      </c>
      <c r="Y88" s="11">
        <v>1329</v>
      </c>
      <c r="Z88" s="11">
        <v>3953</v>
      </c>
      <c r="AA88" s="11">
        <v>1218</v>
      </c>
      <c r="AB88" s="11">
        <v>1425</v>
      </c>
      <c r="AC88" s="15">
        <v>2322</v>
      </c>
      <c r="AD88" s="15">
        <v>3247</v>
      </c>
      <c r="AE88" s="15">
        <v>6026</v>
      </c>
      <c r="AF88" s="15">
        <v>5259</v>
      </c>
      <c r="AG88" s="15">
        <v>6532</v>
      </c>
      <c r="AH88" s="15">
        <v>3370</v>
      </c>
      <c r="AI88" s="15">
        <v>5472</v>
      </c>
      <c r="AJ88" s="15">
        <v>5575</v>
      </c>
      <c r="AK88" s="15">
        <v>372</v>
      </c>
      <c r="AL88" s="15">
        <v>695</v>
      </c>
      <c r="AM88" s="30">
        <v>-323</v>
      </c>
      <c r="AN88" s="15">
        <v>168</v>
      </c>
      <c r="AO88" s="16">
        <v>90</v>
      </c>
      <c r="AP88" s="15">
        <v>4299</v>
      </c>
      <c r="AQ88" s="15">
        <v>3657</v>
      </c>
      <c r="AR88" s="30">
        <v>642</v>
      </c>
      <c r="AS88" s="15">
        <v>1</v>
      </c>
      <c r="AT88" s="15">
        <v>1</v>
      </c>
      <c r="AU88" s="15">
        <v>438</v>
      </c>
      <c r="AV88" s="15">
        <v>438</v>
      </c>
      <c r="AW88" s="15">
        <v>1</v>
      </c>
      <c r="AX88" s="15">
        <v>18</v>
      </c>
      <c r="AY88" s="15">
        <v>15</v>
      </c>
      <c r="AZ88" s="20">
        <v>3130.8666666666668</v>
      </c>
      <c r="BA88" s="15">
        <v>18</v>
      </c>
      <c r="BB88" s="15">
        <v>5948</v>
      </c>
      <c r="BC88" s="15">
        <v>463</v>
      </c>
      <c r="BD88" s="15">
        <v>8</v>
      </c>
      <c r="BE88" s="15">
        <v>1675</v>
      </c>
      <c r="BF88" s="15">
        <v>104</v>
      </c>
      <c r="BG88" s="15">
        <v>3</v>
      </c>
      <c r="BH88" s="15">
        <v>976</v>
      </c>
      <c r="BI88" s="15">
        <v>77</v>
      </c>
      <c r="BJ88" s="15">
        <v>1</v>
      </c>
      <c r="BK88" s="15">
        <v>581</v>
      </c>
      <c r="BL88" s="15">
        <v>40</v>
      </c>
      <c r="BM88" s="15">
        <v>3</v>
      </c>
      <c r="BN88" s="15">
        <v>2029</v>
      </c>
      <c r="BO88" s="15">
        <v>163</v>
      </c>
      <c r="BP88" s="15">
        <v>11</v>
      </c>
      <c r="BQ88" s="15">
        <v>3975</v>
      </c>
      <c r="BR88" s="15">
        <v>217</v>
      </c>
      <c r="BS88" s="15">
        <v>2</v>
      </c>
      <c r="BT88" s="15">
        <v>2769</v>
      </c>
      <c r="BU88" s="15">
        <v>103</v>
      </c>
      <c r="BV88" s="15">
        <v>565</v>
      </c>
      <c r="BW88" s="15">
        <v>81</v>
      </c>
      <c r="BX88" s="15">
        <v>83</v>
      </c>
      <c r="BY88" s="15">
        <v>195</v>
      </c>
      <c r="BZ88" s="15">
        <v>206</v>
      </c>
      <c r="CA88" s="15">
        <v>1788</v>
      </c>
      <c r="CB88" s="15">
        <v>495</v>
      </c>
      <c r="CC88" s="15">
        <v>1029</v>
      </c>
      <c r="CD88" s="15">
        <v>97</v>
      </c>
      <c r="CE88" s="15">
        <v>104</v>
      </c>
      <c r="CF88" s="15">
        <v>174</v>
      </c>
      <c r="CG88" s="15">
        <v>8</v>
      </c>
      <c r="CH88" s="15">
        <v>36</v>
      </c>
      <c r="CI88" s="17">
        <v>32359</v>
      </c>
      <c r="CJ88" s="17">
        <v>23068</v>
      </c>
      <c r="CK88" s="18">
        <v>71.3</v>
      </c>
      <c r="CL88" s="18">
        <v>31.8</v>
      </c>
      <c r="CM88" s="18">
        <v>23.4</v>
      </c>
      <c r="CN88" s="18">
        <v>9.9</v>
      </c>
      <c r="CO88" s="18">
        <v>9.6999999999999993</v>
      </c>
      <c r="CP88" s="18">
        <v>11.3</v>
      </c>
      <c r="CQ88" s="18">
        <v>3.1</v>
      </c>
      <c r="CR88" s="18">
        <v>10.8</v>
      </c>
      <c r="CS88" s="17">
        <v>31540</v>
      </c>
      <c r="CT88" s="17">
        <v>19771</v>
      </c>
      <c r="CU88" s="18">
        <v>62.7</v>
      </c>
      <c r="CV88" s="18">
        <v>44.2</v>
      </c>
      <c r="CW88" s="18">
        <v>8.4</v>
      </c>
      <c r="CX88" s="18">
        <v>18.7</v>
      </c>
      <c r="CY88" s="18">
        <v>8.8000000000000007</v>
      </c>
      <c r="CZ88" s="18">
        <v>12.1</v>
      </c>
      <c r="DA88" s="18">
        <v>2.2000000000000002</v>
      </c>
      <c r="DB88" s="18">
        <v>5.6</v>
      </c>
      <c r="DC88" s="17">
        <v>32170</v>
      </c>
      <c r="DD88" s="17">
        <v>17713</v>
      </c>
      <c r="DE88" s="18">
        <v>55.1</v>
      </c>
      <c r="DF88" s="18">
        <v>41.571824924975935</v>
      </c>
      <c r="DG88" s="18">
        <v>15.423815186003056</v>
      </c>
      <c r="DH88" s="18">
        <v>7.2362833361644299</v>
      </c>
      <c r="DI88" s="18">
        <v>11.403657777022818</v>
      </c>
      <c r="DJ88" s="18">
        <v>3.6294660551497651</v>
      </c>
      <c r="DK88" s="18">
        <v>20.734952720683992</v>
      </c>
      <c r="DL88" s="19">
        <v>34.6</v>
      </c>
      <c r="DM88" s="19">
        <v>0.1</v>
      </c>
      <c r="DN88" s="19">
        <v>5.4</v>
      </c>
      <c r="DO88" s="19">
        <v>9.6999999999999993</v>
      </c>
      <c r="DP88" s="19">
        <v>19.3</v>
      </c>
      <c r="DQ88" s="17">
        <v>24730</v>
      </c>
      <c r="DR88" s="17">
        <v>11644</v>
      </c>
      <c r="DS88" s="17">
        <v>13086</v>
      </c>
      <c r="DT88" s="17">
        <v>2991</v>
      </c>
      <c r="DU88" s="17">
        <v>1797</v>
      </c>
      <c r="DV88" s="17">
        <v>47</v>
      </c>
      <c r="DW88" s="17">
        <v>4397</v>
      </c>
      <c r="DX88" s="17">
        <v>3600</v>
      </c>
      <c r="DY88" s="17">
        <v>3324</v>
      </c>
      <c r="DZ88" s="17">
        <v>797</v>
      </c>
      <c r="EA88" s="17">
        <v>20286</v>
      </c>
      <c r="EB88" s="17">
        <v>6921</v>
      </c>
      <c r="EC88" s="17">
        <v>314</v>
      </c>
      <c r="ED88" s="17">
        <v>747</v>
      </c>
      <c r="EE88" s="17">
        <v>165</v>
      </c>
      <c r="EF88" s="17">
        <v>2768</v>
      </c>
      <c r="EG88" s="17">
        <v>8549</v>
      </c>
      <c r="EH88" s="17">
        <v>822</v>
      </c>
      <c r="EI88" s="17">
        <v>52</v>
      </c>
      <c r="EJ88" s="17">
        <v>46</v>
      </c>
      <c r="EK88" s="17">
        <v>3</v>
      </c>
      <c r="EL88" s="17">
        <v>3</v>
      </c>
      <c r="EM88" s="17">
        <v>10</v>
      </c>
      <c r="EN88" s="17">
        <v>11</v>
      </c>
      <c r="EO88" s="17">
        <v>12</v>
      </c>
      <c r="EP88" s="17">
        <v>7</v>
      </c>
      <c r="EQ88" s="17">
        <v>43</v>
      </c>
      <c r="ER88" s="17">
        <v>2478.6299999999997</v>
      </c>
      <c r="ES88" s="17">
        <v>1808.51</v>
      </c>
      <c r="ET88" s="17" t="s">
        <v>434</v>
      </c>
      <c r="EU88" s="17">
        <v>863.13000000000034</v>
      </c>
      <c r="EV88" s="17">
        <v>178.63000000000005</v>
      </c>
      <c r="EW88" s="17">
        <v>522.55999999999995</v>
      </c>
      <c r="EX88" s="17">
        <v>45.239999999999995</v>
      </c>
      <c r="EY88" s="17">
        <v>0.77</v>
      </c>
      <c r="EZ88" s="17">
        <v>107.05000000000001</v>
      </c>
      <c r="FA88" s="17">
        <v>477.34000000000009</v>
      </c>
      <c r="FB88" s="17">
        <v>18</v>
      </c>
      <c r="FC88" s="17">
        <v>2003</v>
      </c>
      <c r="FD88" s="17">
        <v>911</v>
      </c>
      <c r="FE88" s="17">
        <v>5</v>
      </c>
      <c r="FF88" s="17" t="s">
        <v>434</v>
      </c>
      <c r="FG88" s="17" t="s">
        <v>434</v>
      </c>
      <c r="FH88" s="17">
        <v>2</v>
      </c>
      <c r="FI88" s="17" t="s">
        <v>434</v>
      </c>
      <c r="FJ88" s="17">
        <v>9</v>
      </c>
      <c r="FK88" s="17" t="s">
        <v>434</v>
      </c>
      <c r="FL88" s="17" t="s">
        <v>434</v>
      </c>
      <c r="FM88" s="17" t="s">
        <v>434</v>
      </c>
      <c r="FN88" s="15">
        <v>34</v>
      </c>
      <c r="FO88" s="15">
        <v>3142</v>
      </c>
      <c r="FP88" s="20">
        <v>92</v>
      </c>
      <c r="FQ88" s="20">
        <v>67</v>
      </c>
      <c r="FR88" s="15">
        <v>120453</v>
      </c>
      <c r="FS88" s="15">
        <v>598571</v>
      </c>
      <c r="FT88" s="15">
        <v>275319</v>
      </c>
      <c r="FU88" s="15">
        <v>14015</v>
      </c>
      <c r="FV88" s="20">
        <v>4141.548463356974</v>
      </c>
      <c r="FW88" s="15">
        <v>21</v>
      </c>
      <c r="FX88" s="15">
        <v>744</v>
      </c>
      <c r="FY88" s="15">
        <v>62799</v>
      </c>
      <c r="FZ88" s="15">
        <v>10</v>
      </c>
      <c r="GA88" s="15">
        <v>198</v>
      </c>
      <c r="GB88" s="15">
        <v>20978</v>
      </c>
      <c r="GC88" s="15">
        <v>316</v>
      </c>
      <c r="GD88" s="15">
        <v>254</v>
      </c>
      <c r="GE88" s="15">
        <v>316</v>
      </c>
      <c r="GF88" s="15">
        <v>243</v>
      </c>
      <c r="GG88" s="15">
        <v>82</v>
      </c>
      <c r="GH88" s="15">
        <v>78</v>
      </c>
      <c r="GI88" s="15">
        <v>9807</v>
      </c>
      <c r="GJ88" s="15">
        <v>8</v>
      </c>
      <c r="GK88" s="15">
        <v>7</v>
      </c>
      <c r="GL88" s="15">
        <v>231</v>
      </c>
      <c r="GM88" s="15">
        <v>5853</v>
      </c>
      <c r="GN88" s="15">
        <v>53</v>
      </c>
      <c r="GO88" s="15">
        <v>31</v>
      </c>
      <c r="GP88" s="15">
        <v>36</v>
      </c>
      <c r="GQ88" s="15">
        <v>26</v>
      </c>
      <c r="GR88" s="15">
        <v>5</v>
      </c>
      <c r="GS88" s="15">
        <v>10</v>
      </c>
      <c r="GT88" s="15" t="s">
        <v>459</v>
      </c>
      <c r="GU88" s="15" t="s">
        <v>459</v>
      </c>
      <c r="GV88" s="15">
        <v>44</v>
      </c>
      <c r="GW88" s="15">
        <v>4</v>
      </c>
      <c r="GX88" s="15">
        <v>11</v>
      </c>
      <c r="GY88" s="15">
        <v>29</v>
      </c>
      <c r="GZ88" s="15">
        <v>17</v>
      </c>
      <c r="HA88" s="15">
        <v>13</v>
      </c>
      <c r="HB88" s="15" t="s">
        <v>459</v>
      </c>
      <c r="HC88" s="15">
        <v>4</v>
      </c>
      <c r="HD88" s="15">
        <v>9659</v>
      </c>
      <c r="HE88" s="15">
        <v>27434</v>
      </c>
      <c r="HF88" s="15">
        <v>4007</v>
      </c>
      <c r="HG88" s="15">
        <v>14299</v>
      </c>
      <c r="HH88" s="15">
        <v>9128</v>
      </c>
      <c r="HI88" s="15">
        <v>112296</v>
      </c>
      <c r="HJ88" s="15">
        <v>22748</v>
      </c>
      <c r="HK88" s="15">
        <v>21</v>
      </c>
      <c r="HL88" s="15">
        <v>1332</v>
      </c>
      <c r="HM88" s="22">
        <v>31.2</v>
      </c>
      <c r="HN88" s="15">
        <v>84065</v>
      </c>
      <c r="HO88" s="15">
        <v>72214</v>
      </c>
      <c r="HP88" s="15">
        <v>11851</v>
      </c>
      <c r="HQ88" s="15">
        <v>141479</v>
      </c>
      <c r="HR88" s="15">
        <v>120780</v>
      </c>
      <c r="HS88" s="15">
        <v>20699</v>
      </c>
      <c r="HT88" s="23">
        <v>1.7</v>
      </c>
      <c r="HU88" s="23">
        <v>1.7</v>
      </c>
      <c r="HV88" s="23">
        <v>1.7</v>
      </c>
      <c r="HW88" s="15">
        <v>31934</v>
      </c>
      <c r="HX88" s="15">
        <v>26733</v>
      </c>
      <c r="HY88" s="20">
        <v>569.23535549262181</v>
      </c>
      <c r="HZ88" s="15">
        <v>59</v>
      </c>
      <c r="IA88" s="15">
        <v>1787</v>
      </c>
      <c r="IB88" s="15">
        <v>712</v>
      </c>
      <c r="IC88" s="15">
        <v>2373</v>
      </c>
      <c r="ID88" s="15">
        <v>219</v>
      </c>
      <c r="IE88" s="15">
        <v>181</v>
      </c>
      <c r="IF88" s="15">
        <v>38</v>
      </c>
      <c r="IG88" s="15">
        <v>234</v>
      </c>
      <c r="IH88" s="15" t="s">
        <v>459</v>
      </c>
      <c r="II88" s="15">
        <v>234</v>
      </c>
      <c r="IJ88" s="15">
        <v>4616.4809999999998</v>
      </c>
      <c r="IK88" s="15">
        <v>4616.4809999999998</v>
      </c>
      <c r="IL88" s="15">
        <v>29</v>
      </c>
      <c r="IM88" s="15">
        <v>2208</v>
      </c>
      <c r="IN88" s="15">
        <v>2156</v>
      </c>
      <c r="IO88" s="15">
        <v>398</v>
      </c>
      <c r="IP88" s="15">
        <v>1254</v>
      </c>
      <c r="IQ88" s="15">
        <v>931</v>
      </c>
      <c r="IR88" s="15">
        <v>764</v>
      </c>
      <c r="IS88" s="15">
        <v>69</v>
      </c>
      <c r="IT88" s="15">
        <v>19</v>
      </c>
      <c r="IU88" s="15">
        <v>22026.834999999999</v>
      </c>
      <c r="IV88" s="15">
        <v>485</v>
      </c>
      <c r="IW88" s="15">
        <v>475</v>
      </c>
      <c r="IX88" s="15">
        <v>10</v>
      </c>
      <c r="IY88" s="15">
        <v>165</v>
      </c>
      <c r="IZ88" s="15">
        <v>960</v>
      </c>
      <c r="JA88" s="15">
        <v>325</v>
      </c>
      <c r="JB88" s="15">
        <v>682.38</v>
      </c>
      <c r="JC88" s="15">
        <v>1135</v>
      </c>
      <c r="JD88" s="15">
        <v>9</v>
      </c>
      <c r="JE88" s="15">
        <v>714</v>
      </c>
      <c r="JF88" s="15">
        <v>12</v>
      </c>
      <c r="JG88" s="15">
        <v>952</v>
      </c>
      <c r="JH88" s="15">
        <v>839</v>
      </c>
      <c r="JI88" s="15">
        <v>8</v>
      </c>
      <c r="JJ88" s="15">
        <v>787</v>
      </c>
      <c r="JK88" s="15">
        <v>736</v>
      </c>
      <c r="JL88" s="15">
        <v>8</v>
      </c>
      <c r="JM88" s="15">
        <v>82</v>
      </c>
      <c r="JN88" s="15">
        <v>78</v>
      </c>
      <c r="JO88" s="15">
        <v>66452</v>
      </c>
      <c r="JP88" s="15">
        <v>43</v>
      </c>
      <c r="JQ88" s="15">
        <v>8107</v>
      </c>
      <c r="JR88" s="15">
        <v>29588</v>
      </c>
      <c r="JS88" s="15">
        <v>23386</v>
      </c>
      <c r="JT88" s="15">
        <v>5167</v>
      </c>
      <c r="JU88" s="15">
        <v>3408</v>
      </c>
      <c r="JV88" s="20">
        <v>330</v>
      </c>
      <c r="JW88" s="20">
        <v>410</v>
      </c>
      <c r="JX88" s="20">
        <v>400</v>
      </c>
      <c r="JY88" s="20">
        <v>1424</v>
      </c>
      <c r="JZ88" s="20">
        <v>839</v>
      </c>
      <c r="KA88" s="20">
        <v>1378</v>
      </c>
      <c r="KB88" s="20">
        <v>1046.7439999999999</v>
      </c>
      <c r="KC88" s="20" t="s">
        <v>459</v>
      </c>
      <c r="KD88" s="20">
        <v>713.09491412742386</v>
      </c>
      <c r="KE88" s="15">
        <v>1669.625</v>
      </c>
      <c r="KF88" s="15">
        <v>22952</v>
      </c>
      <c r="KG88" s="15">
        <v>820793</v>
      </c>
      <c r="KH88" s="20">
        <v>35761</v>
      </c>
      <c r="KI88" s="15">
        <v>129618</v>
      </c>
      <c r="KJ88" s="20">
        <v>5647</v>
      </c>
      <c r="KK88" s="15">
        <v>24040</v>
      </c>
      <c r="KL88" s="20">
        <v>532</v>
      </c>
      <c r="KM88" s="15">
        <v>664377</v>
      </c>
      <c r="KN88" s="20">
        <v>27636</v>
      </c>
      <c r="KO88" s="15">
        <v>1510</v>
      </c>
      <c r="KP88" s="15">
        <v>2652</v>
      </c>
      <c r="KQ88" s="15">
        <v>95</v>
      </c>
      <c r="KR88" s="15">
        <v>684</v>
      </c>
      <c r="KS88" s="15">
        <v>40</v>
      </c>
      <c r="KT88" s="15">
        <v>87</v>
      </c>
      <c r="KU88" s="15">
        <v>204</v>
      </c>
      <c r="KV88" s="15">
        <v>95</v>
      </c>
      <c r="KW88" s="15">
        <v>335</v>
      </c>
      <c r="KX88" s="15">
        <v>879</v>
      </c>
      <c r="KY88" s="15">
        <v>192</v>
      </c>
      <c r="KZ88" s="15">
        <v>195</v>
      </c>
      <c r="LA88" s="15">
        <v>13</v>
      </c>
      <c r="LB88" s="15">
        <v>11</v>
      </c>
      <c r="LC88" s="15">
        <v>31</v>
      </c>
      <c r="LD88" s="15" t="s">
        <v>435</v>
      </c>
      <c r="LE88" s="95">
        <v>74.84</v>
      </c>
      <c r="LF88" s="95">
        <v>81.61</v>
      </c>
      <c r="LG88" s="15">
        <v>2000.1</v>
      </c>
      <c r="LH88" s="15">
        <v>2196.5</v>
      </c>
      <c r="LI88" s="20">
        <v>47863</v>
      </c>
      <c r="LJ88" s="20">
        <v>116.7</v>
      </c>
      <c r="LK88" s="15">
        <v>1988.4</v>
      </c>
      <c r="LL88" s="22">
        <v>0.20060942215534683</v>
      </c>
      <c r="LM88" s="22">
        <v>16.219540836263182</v>
      </c>
      <c r="LN88" s="22">
        <v>83.579849741581469</v>
      </c>
      <c r="LO88" s="15">
        <v>809</v>
      </c>
      <c r="LP88" s="15">
        <v>1093</v>
      </c>
      <c r="LQ88" s="20">
        <v>24210</v>
      </c>
      <c r="LR88" s="20">
        <v>135.10506798516687</v>
      </c>
      <c r="LS88" s="15">
        <v>765</v>
      </c>
      <c r="LT88" s="15">
        <v>1003</v>
      </c>
      <c r="LU88" s="20">
        <v>22210</v>
      </c>
      <c r="LV88" s="20">
        <v>131.11111111111111</v>
      </c>
      <c r="LW88" s="15">
        <v>5439</v>
      </c>
      <c r="LX88" s="20">
        <v>117.85737502437756</v>
      </c>
      <c r="LY88" s="15">
        <v>3</v>
      </c>
      <c r="LZ88" s="15">
        <v>97</v>
      </c>
      <c r="MA88" s="15">
        <v>93</v>
      </c>
      <c r="MB88" s="15">
        <v>2750</v>
      </c>
      <c r="MC88" s="15">
        <v>2495</v>
      </c>
      <c r="MD88" s="20">
        <v>149.19999999999999</v>
      </c>
      <c r="ME88" s="15">
        <v>1</v>
      </c>
      <c r="MF88" s="15">
        <v>5643</v>
      </c>
    </row>
    <row r="89" spans="1:344" s="49" customFormat="1" ht="15" customHeight="1" x14ac:dyDescent="0.15">
      <c r="A89" s="48"/>
      <c r="C89" s="50" t="s">
        <v>18</v>
      </c>
      <c r="E89" s="58"/>
      <c r="F89" s="11"/>
      <c r="G89" s="12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29"/>
      <c r="V89" s="29"/>
      <c r="W89" s="14"/>
      <c r="X89" s="11"/>
      <c r="Y89" s="11"/>
      <c r="Z89" s="11"/>
      <c r="AA89" s="11"/>
      <c r="AB89" s="11"/>
      <c r="AC89" s="15"/>
      <c r="AD89" s="15"/>
      <c r="AE89" s="15"/>
      <c r="AF89" s="15"/>
      <c r="AG89" s="15"/>
      <c r="AH89" s="15"/>
      <c r="AI89" s="15"/>
      <c r="AJ89" s="15"/>
      <c r="AK89" s="15"/>
      <c r="AL89" s="15"/>
      <c r="AM89" s="30"/>
      <c r="AN89" s="15"/>
      <c r="AO89" s="16"/>
      <c r="AP89" s="15"/>
      <c r="AQ89" s="15"/>
      <c r="AR89" s="30"/>
      <c r="AS89" s="15"/>
      <c r="AT89" s="15"/>
      <c r="AU89" s="15"/>
      <c r="AV89" s="15"/>
      <c r="AW89" s="15"/>
      <c r="AX89" s="15"/>
      <c r="AY89" s="15"/>
      <c r="AZ89" s="20"/>
      <c r="BA89" s="15"/>
      <c r="BB89" s="15"/>
      <c r="BC89" s="15"/>
      <c r="BD89" s="15"/>
      <c r="BE89" s="15"/>
      <c r="BF89" s="15"/>
      <c r="BG89" s="15"/>
      <c r="BH89" s="15"/>
      <c r="BI89" s="15"/>
      <c r="BJ89" s="15"/>
      <c r="BK89" s="15"/>
      <c r="BL89" s="15"/>
      <c r="BM89" s="15"/>
      <c r="BN89" s="15"/>
      <c r="BO89" s="15"/>
      <c r="BP89" s="15"/>
      <c r="BQ89" s="15"/>
      <c r="BR89" s="15"/>
      <c r="BS89" s="15"/>
      <c r="BT89" s="15"/>
      <c r="BU89" s="53"/>
      <c r="BV89" s="15"/>
      <c r="BW89" s="15"/>
      <c r="BX89" s="15"/>
      <c r="BY89" s="15"/>
      <c r="BZ89" s="15"/>
      <c r="CA89" s="15"/>
      <c r="CB89" s="15"/>
      <c r="CC89" s="15"/>
      <c r="CD89" s="15"/>
      <c r="CE89" s="15"/>
      <c r="CF89" s="15"/>
      <c r="CG89" s="15"/>
      <c r="CH89" s="15"/>
      <c r="CI89" s="17"/>
      <c r="CJ89" s="17"/>
      <c r="CK89" s="18"/>
      <c r="CL89" s="18"/>
      <c r="CM89" s="18"/>
      <c r="CN89" s="18"/>
      <c r="CO89" s="18"/>
      <c r="CP89" s="18"/>
      <c r="CQ89" s="18"/>
      <c r="CR89" s="18"/>
      <c r="CS89" s="17"/>
      <c r="CT89" s="17"/>
      <c r="CU89" s="18"/>
      <c r="CV89" s="18"/>
      <c r="CW89" s="18"/>
      <c r="CX89" s="18"/>
      <c r="CY89" s="18"/>
      <c r="CZ89" s="18"/>
      <c r="DA89" s="18"/>
      <c r="DB89" s="18"/>
      <c r="DC89" s="17"/>
      <c r="DD89" s="17"/>
      <c r="DE89" s="18"/>
      <c r="DF89" s="18"/>
      <c r="DG89" s="18"/>
      <c r="DH89" s="18"/>
      <c r="DI89" s="18"/>
      <c r="DJ89" s="18"/>
      <c r="DK89" s="18"/>
      <c r="DL89" s="19"/>
      <c r="DM89" s="19"/>
      <c r="DN89" s="19"/>
      <c r="DO89" s="19"/>
      <c r="DP89" s="19"/>
      <c r="DQ89" s="17"/>
      <c r="DR89" s="17"/>
      <c r="DS89" s="17"/>
      <c r="DT89" s="17"/>
      <c r="DU89" s="17"/>
      <c r="DV89" s="17"/>
      <c r="DW89" s="17"/>
      <c r="DX89" s="17"/>
      <c r="DY89" s="17"/>
      <c r="DZ89" s="17"/>
      <c r="EA89" s="17"/>
      <c r="EB89" s="17"/>
      <c r="EC89" s="17"/>
      <c r="ED89" s="17"/>
      <c r="EE89" s="17"/>
      <c r="EF89" s="17"/>
      <c r="EG89" s="17"/>
      <c r="EH89" s="17"/>
      <c r="EI89" s="17"/>
      <c r="EJ89" s="17"/>
      <c r="EK89" s="17"/>
      <c r="EL89" s="17"/>
      <c r="EM89" s="17"/>
      <c r="EN89" s="17"/>
      <c r="EO89" s="17"/>
      <c r="EP89" s="17"/>
      <c r="EQ89" s="17"/>
      <c r="ER89" s="17"/>
      <c r="ES89" s="17"/>
      <c r="ET89" s="17"/>
      <c r="EU89" s="17"/>
      <c r="EV89" s="17"/>
      <c r="EW89" s="17"/>
      <c r="EX89" s="17"/>
      <c r="EY89" s="17"/>
      <c r="EZ89" s="17"/>
      <c r="FA89" s="17"/>
      <c r="FB89" s="17"/>
      <c r="FC89" s="17"/>
      <c r="FD89" s="17"/>
      <c r="FE89" s="17"/>
      <c r="FF89" s="17"/>
      <c r="FG89" s="17"/>
      <c r="FH89" s="17"/>
      <c r="FI89" s="17"/>
      <c r="FJ89" s="17"/>
      <c r="FK89" s="17"/>
      <c r="FL89" s="17"/>
      <c r="FM89" s="17"/>
      <c r="FN89" s="15"/>
      <c r="FO89" s="15"/>
      <c r="FP89" s="20"/>
      <c r="FQ89" s="20"/>
      <c r="FR89" s="15"/>
      <c r="FS89" s="15"/>
      <c r="FT89" s="15"/>
      <c r="FU89" s="15"/>
      <c r="FV89" s="20"/>
      <c r="FW89" s="15"/>
      <c r="FX89" s="15"/>
      <c r="FY89" s="15"/>
      <c r="FZ89" s="15"/>
      <c r="GA89" s="15"/>
      <c r="GB89" s="15"/>
      <c r="GC89" s="15"/>
      <c r="GD89" s="15"/>
      <c r="GE89" s="15"/>
      <c r="GF89" s="15"/>
      <c r="GG89" s="15"/>
      <c r="GH89" s="15"/>
      <c r="GI89" s="15"/>
      <c r="GJ89" s="15"/>
      <c r="GK89" s="15"/>
      <c r="GL89" s="15"/>
      <c r="GM89" s="15"/>
      <c r="GN89" s="15"/>
      <c r="GO89" s="15"/>
      <c r="GP89" s="15"/>
      <c r="GQ89" s="15"/>
      <c r="GR89" s="15"/>
      <c r="GS89" s="15"/>
      <c r="GT89" s="15"/>
      <c r="GU89" s="15"/>
      <c r="GV89" s="15"/>
      <c r="GW89" s="15"/>
      <c r="GX89" s="15"/>
      <c r="GY89" s="15"/>
      <c r="GZ89" s="15"/>
      <c r="HA89" s="15"/>
      <c r="HB89" s="15"/>
      <c r="HC89" s="15"/>
      <c r="HD89" s="15"/>
      <c r="HE89" s="15"/>
      <c r="HF89" s="15"/>
      <c r="HG89" s="15"/>
      <c r="HH89" s="15"/>
      <c r="HI89" s="15"/>
      <c r="HJ89" s="15"/>
      <c r="HK89" s="15"/>
      <c r="HL89" s="15"/>
      <c r="HM89" s="22"/>
      <c r="HN89" s="15"/>
      <c r="HO89" s="15"/>
      <c r="HP89" s="15"/>
      <c r="HQ89" s="15"/>
      <c r="HR89" s="15"/>
      <c r="HS89" s="15"/>
      <c r="HT89" s="23"/>
      <c r="HU89" s="23"/>
      <c r="HV89" s="23"/>
      <c r="HW89" s="15"/>
      <c r="HX89" s="15"/>
      <c r="HY89" s="20"/>
      <c r="HZ89" s="15"/>
      <c r="IA89" s="15"/>
      <c r="IB89" s="15"/>
      <c r="IC89" s="15"/>
      <c r="ID89" s="15"/>
      <c r="IE89" s="15"/>
      <c r="IF89" s="15"/>
      <c r="IG89" s="15"/>
      <c r="IH89" s="15"/>
      <c r="II89" s="15"/>
      <c r="IJ89" s="15"/>
      <c r="IK89" s="15"/>
      <c r="IL89" s="15"/>
      <c r="IM89" s="15"/>
      <c r="IN89" s="15"/>
      <c r="IO89" s="15"/>
      <c r="IP89" s="15"/>
      <c r="IQ89" s="15"/>
      <c r="IR89" s="15"/>
      <c r="IS89" s="15"/>
      <c r="IT89" s="15"/>
      <c r="IU89" s="15"/>
      <c r="IV89" s="15"/>
      <c r="IW89" s="15"/>
      <c r="IX89" s="1"/>
      <c r="IY89" s="15"/>
      <c r="IZ89" s="15"/>
      <c r="JA89" s="15"/>
      <c r="JB89" s="15"/>
      <c r="JC89" s="15"/>
      <c r="JD89" s="15"/>
      <c r="JE89" s="15"/>
      <c r="JF89" s="15"/>
      <c r="JG89" s="15"/>
      <c r="JH89" s="15"/>
      <c r="JI89" s="15"/>
      <c r="JJ89" s="15"/>
      <c r="JK89" s="15"/>
      <c r="JL89" s="15"/>
      <c r="JM89" s="15"/>
      <c r="JN89" s="15"/>
      <c r="JO89" s="15"/>
      <c r="JP89" s="15"/>
      <c r="JQ89" s="15"/>
      <c r="JR89" s="15"/>
      <c r="JS89" s="15"/>
      <c r="JT89" s="15"/>
      <c r="JU89" s="15"/>
      <c r="JV89" s="60"/>
      <c r="JW89" s="60"/>
      <c r="JX89" s="60"/>
      <c r="JY89" s="20"/>
      <c r="JZ89" s="20"/>
      <c r="KA89" s="20"/>
      <c r="KB89" s="20"/>
      <c r="KC89" s="20"/>
      <c r="KD89" s="20"/>
      <c r="KE89" s="15"/>
      <c r="KF89" s="15"/>
      <c r="KG89" s="15"/>
      <c r="KH89" s="20"/>
      <c r="KI89" s="15"/>
      <c r="KJ89" s="20"/>
      <c r="KK89" s="15"/>
      <c r="KL89" s="20"/>
      <c r="KM89" s="15"/>
      <c r="KN89" s="20"/>
      <c r="KO89" s="15"/>
      <c r="KP89" s="15"/>
      <c r="KQ89" s="15"/>
      <c r="KR89" s="15"/>
      <c r="KS89" s="15"/>
      <c r="KT89" s="15"/>
      <c r="KU89" s="15"/>
      <c r="KV89" s="15"/>
      <c r="KW89" s="15"/>
      <c r="KX89" s="15"/>
      <c r="KY89" s="15"/>
      <c r="KZ89" s="15"/>
      <c r="LA89" s="15"/>
      <c r="LB89" s="15"/>
      <c r="LC89" s="15"/>
      <c r="LD89" s="15"/>
      <c r="LE89" s="95"/>
      <c r="LF89" s="95"/>
      <c r="LG89" s="15"/>
      <c r="LH89" s="15"/>
      <c r="LI89" s="20"/>
      <c r="LJ89" s="20"/>
      <c r="LK89" s="15"/>
      <c r="LL89" s="22"/>
      <c r="LM89" s="22"/>
      <c r="LN89" s="22"/>
      <c r="LO89" s="15"/>
      <c r="LP89" s="15"/>
      <c r="LQ89" s="20"/>
      <c r="LR89" s="20"/>
      <c r="LS89" s="15"/>
      <c r="LT89" s="15"/>
      <c r="LU89" s="20"/>
      <c r="LV89" s="20"/>
      <c r="LW89" s="15"/>
      <c r="LX89" s="20"/>
      <c r="LY89" s="15"/>
      <c r="LZ89" s="15"/>
      <c r="MA89" s="15"/>
      <c r="MB89" s="15"/>
      <c r="MC89" s="15"/>
      <c r="MD89" s="20"/>
      <c r="ME89" s="15"/>
      <c r="MF89" s="15"/>
    </row>
    <row r="90" spans="1:344" s="49" customFormat="1" ht="9" customHeight="1" x14ac:dyDescent="0.15">
      <c r="A90" s="55">
        <v>1</v>
      </c>
      <c r="B90" s="24">
        <v>59</v>
      </c>
      <c r="C90" s="56" t="s">
        <v>58</v>
      </c>
      <c r="D90" s="57"/>
      <c r="E90" s="58"/>
      <c r="F90" s="11">
        <v>36</v>
      </c>
      <c r="G90" s="12">
        <v>1167.79</v>
      </c>
      <c r="H90" s="11">
        <v>7413</v>
      </c>
      <c r="I90" s="11">
        <v>3218</v>
      </c>
      <c r="J90" s="11">
        <v>1277</v>
      </c>
      <c r="K90" s="11">
        <v>4960</v>
      </c>
      <c r="L90" s="11">
        <v>102769</v>
      </c>
      <c r="M90" s="11">
        <v>51399</v>
      </c>
      <c r="N90" s="11">
        <v>1637</v>
      </c>
      <c r="O90" s="11">
        <v>12151</v>
      </c>
      <c r="P90" s="11">
        <v>149823</v>
      </c>
      <c r="Q90" s="11">
        <v>75142</v>
      </c>
      <c r="R90" s="11">
        <v>74681</v>
      </c>
      <c r="S90" s="11">
        <v>10731</v>
      </c>
      <c r="T90" s="11">
        <v>6016</v>
      </c>
      <c r="U90" s="29">
        <v>25.030668702901636</v>
      </c>
      <c r="V90" s="29">
        <v>4.3263003969082936</v>
      </c>
      <c r="W90" s="14">
        <v>128.29618338913676</v>
      </c>
      <c r="X90" s="11">
        <v>4208</v>
      </c>
      <c r="Y90" s="11">
        <v>4721</v>
      </c>
      <c r="Z90" s="11">
        <v>13145</v>
      </c>
      <c r="AA90" s="11">
        <v>4161</v>
      </c>
      <c r="AB90" s="11">
        <v>4203</v>
      </c>
      <c r="AC90" s="15">
        <v>5815</v>
      </c>
      <c r="AD90" s="15">
        <v>7590</v>
      </c>
      <c r="AE90" s="15">
        <v>19130</v>
      </c>
      <c r="AF90" s="15">
        <v>18872</v>
      </c>
      <c r="AG90" s="15">
        <v>23841</v>
      </c>
      <c r="AH90" s="15">
        <v>12697</v>
      </c>
      <c r="AI90" s="15">
        <v>17766</v>
      </c>
      <c r="AJ90" s="15">
        <v>13674</v>
      </c>
      <c r="AK90" s="15">
        <v>1221</v>
      </c>
      <c r="AL90" s="15">
        <v>1641</v>
      </c>
      <c r="AM90" s="30">
        <v>-420</v>
      </c>
      <c r="AN90" s="15">
        <v>666</v>
      </c>
      <c r="AO90" s="16">
        <v>261</v>
      </c>
      <c r="AP90" s="15">
        <v>10268</v>
      </c>
      <c r="AQ90" s="15">
        <v>9109</v>
      </c>
      <c r="AR90" s="30">
        <v>1159</v>
      </c>
      <c r="AS90" s="15">
        <v>1</v>
      </c>
      <c r="AT90" s="15">
        <v>1</v>
      </c>
      <c r="AU90" s="15">
        <v>312</v>
      </c>
      <c r="AV90" s="15">
        <v>312</v>
      </c>
      <c r="AW90" s="15" t="s">
        <v>459</v>
      </c>
      <c r="AX90" s="15" t="s">
        <v>459</v>
      </c>
      <c r="AY90" s="15">
        <v>26</v>
      </c>
      <c r="AZ90" s="20">
        <v>5762.4230769230771</v>
      </c>
      <c r="BA90" s="15">
        <v>51</v>
      </c>
      <c r="BB90" s="15">
        <v>10152</v>
      </c>
      <c r="BC90" s="15">
        <v>744</v>
      </c>
      <c r="BD90" s="15">
        <v>30</v>
      </c>
      <c r="BE90" s="15">
        <v>5555</v>
      </c>
      <c r="BF90" s="15">
        <v>329</v>
      </c>
      <c r="BG90" s="15">
        <v>15</v>
      </c>
      <c r="BH90" s="15">
        <v>2163</v>
      </c>
      <c r="BI90" s="15">
        <v>199</v>
      </c>
      <c r="BJ90" s="15">
        <v>3</v>
      </c>
      <c r="BK90" s="15">
        <v>2037</v>
      </c>
      <c r="BL90" s="15">
        <v>147</v>
      </c>
      <c r="BM90" s="15" t="s">
        <v>459</v>
      </c>
      <c r="BN90" s="15" t="s">
        <v>459</v>
      </c>
      <c r="BO90" s="15" t="s">
        <v>459</v>
      </c>
      <c r="BP90" s="15" t="s">
        <v>459</v>
      </c>
      <c r="BQ90" s="15" t="s">
        <v>459</v>
      </c>
      <c r="BR90" s="15" t="s">
        <v>459</v>
      </c>
      <c r="BS90" s="15" t="s">
        <v>459</v>
      </c>
      <c r="BT90" s="15" t="s">
        <v>459</v>
      </c>
      <c r="BU90" s="15" t="s">
        <v>459</v>
      </c>
      <c r="BV90" s="15">
        <v>767</v>
      </c>
      <c r="BW90" s="15">
        <v>67</v>
      </c>
      <c r="BX90" s="15">
        <v>238</v>
      </c>
      <c r="BY90" s="15">
        <v>462</v>
      </c>
      <c r="BZ90" s="15" t="s">
        <v>459</v>
      </c>
      <c r="CA90" s="15" t="s">
        <v>459</v>
      </c>
      <c r="CB90" s="15" t="s">
        <v>459</v>
      </c>
      <c r="CC90" s="15" t="s">
        <v>459</v>
      </c>
      <c r="CD90" s="15" t="s">
        <v>459</v>
      </c>
      <c r="CE90" s="15" t="s">
        <v>459</v>
      </c>
      <c r="CF90" s="15" t="s">
        <v>459</v>
      </c>
      <c r="CG90" s="15" t="s">
        <v>459</v>
      </c>
      <c r="CH90" s="15" t="s">
        <v>459</v>
      </c>
      <c r="CI90" s="17">
        <v>116451</v>
      </c>
      <c r="CJ90" s="17">
        <v>97229</v>
      </c>
      <c r="CK90" s="18">
        <v>83.5</v>
      </c>
      <c r="CL90" s="18">
        <v>37.5</v>
      </c>
      <c r="CM90" s="18">
        <v>16.100000000000001</v>
      </c>
      <c r="CN90" s="18">
        <v>9</v>
      </c>
      <c r="CO90" s="18">
        <v>9.1999999999999993</v>
      </c>
      <c r="CP90" s="18">
        <v>12.7</v>
      </c>
      <c r="CQ90" s="18">
        <v>2.1</v>
      </c>
      <c r="CR90" s="18">
        <v>13.4</v>
      </c>
      <c r="CS90" s="17">
        <v>115728</v>
      </c>
      <c r="CT90" s="17">
        <v>90665</v>
      </c>
      <c r="CU90" s="18">
        <v>78.3</v>
      </c>
      <c r="CV90" s="18">
        <v>44</v>
      </c>
      <c r="CW90" s="18">
        <v>13.7</v>
      </c>
      <c r="CX90" s="18">
        <v>20.8</v>
      </c>
      <c r="CY90" s="18">
        <v>8.4</v>
      </c>
      <c r="CZ90" s="18">
        <v>5.8</v>
      </c>
      <c r="DA90" s="18">
        <v>2.2999999999999998</v>
      </c>
      <c r="DB90" s="18">
        <v>5</v>
      </c>
      <c r="DC90" s="17">
        <v>118281</v>
      </c>
      <c r="DD90" s="17">
        <v>81879</v>
      </c>
      <c r="DE90" s="18">
        <v>69.2</v>
      </c>
      <c r="DF90" s="18">
        <v>44.966155427983892</v>
      </c>
      <c r="DG90" s="18">
        <v>17.168317074066366</v>
      </c>
      <c r="DH90" s="18">
        <v>6.965984063062292</v>
      </c>
      <c r="DI90" s="18">
        <v>6.7113847509700477</v>
      </c>
      <c r="DJ90" s="18">
        <v>7.1544854768228943</v>
      </c>
      <c r="DK90" s="18">
        <v>17.033673207094509</v>
      </c>
      <c r="DL90" s="19">
        <v>55.7</v>
      </c>
      <c r="DM90" s="19">
        <v>1</v>
      </c>
      <c r="DN90" s="19">
        <v>20.2</v>
      </c>
      <c r="DO90" s="19">
        <v>16.899999999999999</v>
      </c>
      <c r="DP90" s="19">
        <v>17.600000000000001</v>
      </c>
      <c r="DQ90" s="17">
        <v>40061</v>
      </c>
      <c r="DR90" s="17">
        <v>23193</v>
      </c>
      <c r="DS90" s="17">
        <v>16868</v>
      </c>
      <c r="DT90" s="17">
        <v>5329</v>
      </c>
      <c r="DU90" s="17">
        <v>3952</v>
      </c>
      <c r="DV90" s="17">
        <v>338</v>
      </c>
      <c r="DW90" s="17">
        <v>15931</v>
      </c>
      <c r="DX90" s="17">
        <v>11731</v>
      </c>
      <c r="DY90" s="17">
        <v>11296</v>
      </c>
      <c r="DZ90" s="17">
        <v>4200</v>
      </c>
      <c r="EA90" s="17">
        <v>23792</v>
      </c>
      <c r="EB90" s="17">
        <v>12695</v>
      </c>
      <c r="EC90" s="17">
        <v>384</v>
      </c>
      <c r="ED90" s="17">
        <v>359</v>
      </c>
      <c r="EE90" s="17">
        <v>133</v>
      </c>
      <c r="EF90" s="17">
        <v>2662</v>
      </c>
      <c r="EG90" s="17">
        <v>6834</v>
      </c>
      <c r="EH90" s="17">
        <v>725</v>
      </c>
      <c r="EI90" s="17">
        <v>1271</v>
      </c>
      <c r="EJ90" s="17">
        <v>1199</v>
      </c>
      <c r="EK90" s="17">
        <v>27</v>
      </c>
      <c r="EL90" s="17">
        <v>307</v>
      </c>
      <c r="EM90" s="17">
        <v>346</v>
      </c>
      <c r="EN90" s="17">
        <v>250</v>
      </c>
      <c r="EO90" s="17">
        <v>135</v>
      </c>
      <c r="EP90" s="17">
        <v>134</v>
      </c>
      <c r="EQ90" s="17">
        <v>1172</v>
      </c>
      <c r="ER90" s="17">
        <v>48619.94</v>
      </c>
      <c r="ES90" s="17">
        <v>38333.56</v>
      </c>
      <c r="ET90" s="17">
        <v>10150.32</v>
      </c>
      <c r="EU90" s="17">
        <v>21265.649999999998</v>
      </c>
      <c r="EV90" s="17">
        <v>9180.4199999999983</v>
      </c>
      <c r="EW90" s="17">
        <v>7045.25</v>
      </c>
      <c r="EX90" s="17">
        <v>459.34999999999997</v>
      </c>
      <c r="EY90" s="17">
        <v>507.42</v>
      </c>
      <c r="EZ90" s="17">
        <v>3347.8500000000004</v>
      </c>
      <c r="FA90" s="17">
        <v>6705.35</v>
      </c>
      <c r="FB90" s="17">
        <v>304</v>
      </c>
      <c r="FC90" s="17">
        <v>22698</v>
      </c>
      <c r="FD90" s="17">
        <v>8937</v>
      </c>
      <c r="FE90" s="17">
        <v>141</v>
      </c>
      <c r="FF90" s="17">
        <v>24590</v>
      </c>
      <c r="FG90" s="17">
        <v>2300</v>
      </c>
      <c r="FH90" s="17">
        <v>70</v>
      </c>
      <c r="FI90" s="17">
        <v>3762</v>
      </c>
      <c r="FJ90" s="17">
        <v>340</v>
      </c>
      <c r="FK90" s="17">
        <v>38424</v>
      </c>
      <c r="FL90" s="17">
        <v>7875</v>
      </c>
      <c r="FM90" s="17" t="s">
        <v>434</v>
      </c>
      <c r="FN90" s="15">
        <v>86</v>
      </c>
      <c r="FO90" s="15">
        <v>10244</v>
      </c>
      <c r="FP90" s="20">
        <v>119</v>
      </c>
      <c r="FQ90" s="20">
        <v>68</v>
      </c>
      <c r="FR90" s="15">
        <v>456205</v>
      </c>
      <c r="FS90" s="15">
        <v>2465456</v>
      </c>
      <c r="FT90" s="15">
        <v>1092113</v>
      </c>
      <c r="FU90" s="15">
        <v>64129</v>
      </c>
      <c r="FV90" s="20">
        <v>6040.2185174719789</v>
      </c>
      <c r="FW90" s="15">
        <v>170</v>
      </c>
      <c r="FX90" s="15">
        <v>1805</v>
      </c>
      <c r="FY90" s="15">
        <v>240823</v>
      </c>
      <c r="FZ90" s="15">
        <v>65</v>
      </c>
      <c r="GA90" s="15">
        <v>2039</v>
      </c>
      <c r="GB90" s="15">
        <v>269765</v>
      </c>
      <c r="GC90" s="15">
        <v>1142</v>
      </c>
      <c r="GD90" s="15">
        <v>892</v>
      </c>
      <c r="GE90" s="15">
        <v>905</v>
      </c>
      <c r="GF90" s="15">
        <v>691</v>
      </c>
      <c r="GG90" s="15">
        <v>81</v>
      </c>
      <c r="GH90" s="15">
        <v>75</v>
      </c>
      <c r="GI90" s="15">
        <v>9011</v>
      </c>
      <c r="GJ90" s="15">
        <v>15</v>
      </c>
      <c r="GK90" s="15">
        <v>12</v>
      </c>
      <c r="GL90" s="15">
        <v>43</v>
      </c>
      <c r="GM90" s="15">
        <v>2689</v>
      </c>
      <c r="GN90" s="15">
        <v>38</v>
      </c>
      <c r="GO90" s="15">
        <v>548</v>
      </c>
      <c r="GP90" s="15">
        <v>842</v>
      </c>
      <c r="GQ90" s="15">
        <v>451</v>
      </c>
      <c r="GR90" s="15">
        <v>52</v>
      </c>
      <c r="GS90" s="15">
        <v>104</v>
      </c>
      <c r="GT90" s="15">
        <v>45</v>
      </c>
      <c r="GU90" s="15">
        <v>287</v>
      </c>
      <c r="GV90" s="15">
        <v>982</v>
      </c>
      <c r="GW90" s="15">
        <v>116</v>
      </c>
      <c r="GX90" s="15">
        <v>277</v>
      </c>
      <c r="GY90" s="15">
        <v>589</v>
      </c>
      <c r="GZ90" s="15">
        <v>307</v>
      </c>
      <c r="HA90" s="15">
        <v>147</v>
      </c>
      <c r="HB90" s="15">
        <v>36</v>
      </c>
      <c r="HC90" s="15">
        <v>124</v>
      </c>
      <c r="HD90" s="15">
        <v>42166</v>
      </c>
      <c r="HE90" s="15">
        <v>68792</v>
      </c>
      <c r="HF90" s="15">
        <v>3254</v>
      </c>
      <c r="HG90" s="15">
        <v>22891</v>
      </c>
      <c r="HH90" s="15">
        <v>42647</v>
      </c>
      <c r="HI90" s="15">
        <v>362266</v>
      </c>
      <c r="HJ90" s="15">
        <v>76432</v>
      </c>
      <c r="HK90" s="15">
        <v>74</v>
      </c>
      <c r="HL90" s="15">
        <v>2835</v>
      </c>
      <c r="HM90" s="22">
        <v>35.9</v>
      </c>
      <c r="HN90" s="15">
        <v>180040</v>
      </c>
      <c r="HO90" s="15">
        <v>160929</v>
      </c>
      <c r="HP90" s="15">
        <v>19111</v>
      </c>
      <c r="HQ90" s="15">
        <v>389201</v>
      </c>
      <c r="HR90" s="15">
        <v>344119</v>
      </c>
      <c r="HS90" s="15">
        <v>45082</v>
      </c>
      <c r="HT90" s="23">
        <v>2.2000000000000002</v>
      </c>
      <c r="HU90" s="23">
        <v>2.1</v>
      </c>
      <c r="HV90" s="23">
        <v>2.4</v>
      </c>
      <c r="HW90" s="15">
        <v>139456</v>
      </c>
      <c r="HX90" s="15">
        <v>104207</v>
      </c>
      <c r="HY90" s="20">
        <v>695.53406352829677</v>
      </c>
      <c r="HZ90" s="15">
        <v>142</v>
      </c>
      <c r="IA90" s="15">
        <v>7623</v>
      </c>
      <c r="IB90" s="15">
        <v>12268</v>
      </c>
      <c r="IC90" s="15">
        <v>14650</v>
      </c>
      <c r="ID90" s="15">
        <v>637</v>
      </c>
      <c r="IE90" s="15">
        <v>479</v>
      </c>
      <c r="IF90" s="15">
        <v>158</v>
      </c>
      <c r="IG90" s="15">
        <v>588</v>
      </c>
      <c r="IH90" s="15">
        <v>8</v>
      </c>
      <c r="II90" s="15">
        <v>580</v>
      </c>
      <c r="IJ90" s="15">
        <v>615.67700000000002</v>
      </c>
      <c r="IK90" s="15">
        <v>615.67700000000002</v>
      </c>
      <c r="IL90" s="15">
        <v>105</v>
      </c>
      <c r="IM90" s="15">
        <v>9262</v>
      </c>
      <c r="IN90" s="15">
        <v>8142</v>
      </c>
      <c r="IO90" s="15">
        <v>1748</v>
      </c>
      <c r="IP90" s="15">
        <v>4398</v>
      </c>
      <c r="IQ90" s="15">
        <v>1211</v>
      </c>
      <c r="IR90" s="15">
        <v>516</v>
      </c>
      <c r="IS90" s="15">
        <v>44</v>
      </c>
      <c r="IT90" s="15">
        <v>11</v>
      </c>
      <c r="IU90" s="15">
        <v>14090.544</v>
      </c>
      <c r="IV90" s="15">
        <v>265</v>
      </c>
      <c r="IW90" s="15">
        <v>240</v>
      </c>
      <c r="IX90" s="15">
        <v>25</v>
      </c>
      <c r="IY90" s="15">
        <v>195</v>
      </c>
      <c r="IZ90" s="15">
        <v>810</v>
      </c>
      <c r="JA90" s="15">
        <v>350</v>
      </c>
      <c r="JB90" s="15">
        <v>668.56200000000001</v>
      </c>
      <c r="JC90" s="15">
        <v>770</v>
      </c>
      <c r="JD90" s="15">
        <v>22</v>
      </c>
      <c r="JE90" s="15">
        <v>1232</v>
      </c>
      <c r="JF90" s="15">
        <v>38</v>
      </c>
      <c r="JG90" s="15">
        <v>1607</v>
      </c>
      <c r="JH90" s="15">
        <v>1504</v>
      </c>
      <c r="JI90" s="15">
        <v>20</v>
      </c>
      <c r="JJ90" s="15">
        <v>1116</v>
      </c>
      <c r="JK90" s="15">
        <v>998</v>
      </c>
      <c r="JL90" s="15">
        <v>7</v>
      </c>
      <c r="JM90" s="15">
        <v>183</v>
      </c>
      <c r="JN90" s="15">
        <v>170</v>
      </c>
      <c r="JO90" s="15">
        <v>196340</v>
      </c>
      <c r="JP90" s="15">
        <v>1255</v>
      </c>
      <c r="JQ90" s="15">
        <v>13195</v>
      </c>
      <c r="JR90" s="15">
        <v>69755</v>
      </c>
      <c r="JS90" s="15">
        <v>102902</v>
      </c>
      <c r="JT90" s="15">
        <v>8740</v>
      </c>
      <c r="JU90" s="15">
        <v>8083</v>
      </c>
      <c r="JV90" s="20">
        <v>374</v>
      </c>
      <c r="JW90" s="20">
        <v>350</v>
      </c>
      <c r="JX90" s="20">
        <v>342</v>
      </c>
      <c r="JY90" s="20">
        <v>1313</v>
      </c>
      <c r="JZ90" s="20">
        <v>684</v>
      </c>
      <c r="KA90" s="20">
        <v>1377</v>
      </c>
      <c r="KB90" s="20">
        <v>1154.064530762304</v>
      </c>
      <c r="KC90" s="20">
        <v>174</v>
      </c>
      <c r="KD90" s="20">
        <v>252.35995314732187</v>
      </c>
      <c r="KE90" s="15">
        <v>5464.7889999999998</v>
      </c>
      <c r="KF90" s="15">
        <v>76999</v>
      </c>
      <c r="KG90" s="15">
        <v>3374512</v>
      </c>
      <c r="KH90" s="20">
        <v>43825</v>
      </c>
      <c r="KI90" s="15">
        <v>550005</v>
      </c>
      <c r="KJ90" s="20">
        <v>7143</v>
      </c>
      <c r="KK90" s="15">
        <v>85815</v>
      </c>
      <c r="KL90" s="20">
        <v>582</v>
      </c>
      <c r="KM90" s="15">
        <v>2817862</v>
      </c>
      <c r="KN90" s="20">
        <v>32836</v>
      </c>
      <c r="KO90" s="15">
        <v>5292</v>
      </c>
      <c r="KP90" s="15">
        <v>7373</v>
      </c>
      <c r="KQ90" s="15">
        <v>461</v>
      </c>
      <c r="KR90" s="15">
        <v>2272</v>
      </c>
      <c r="KS90" s="15">
        <v>133</v>
      </c>
      <c r="KT90" s="15">
        <v>59</v>
      </c>
      <c r="KU90" s="15">
        <v>472</v>
      </c>
      <c r="KV90" s="15">
        <v>191</v>
      </c>
      <c r="KW90" s="15">
        <v>862</v>
      </c>
      <c r="KX90" s="15">
        <v>2694</v>
      </c>
      <c r="KY90" s="15">
        <v>475</v>
      </c>
      <c r="KZ90" s="15">
        <v>1618</v>
      </c>
      <c r="LA90" s="15">
        <v>236</v>
      </c>
      <c r="LB90" s="15">
        <v>179</v>
      </c>
      <c r="LC90" s="15">
        <v>348</v>
      </c>
      <c r="LD90" s="15">
        <v>137</v>
      </c>
      <c r="LE90" s="95">
        <v>86.3</v>
      </c>
      <c r="LF90" s="95">
        <v>167.18</v>
      </c>
      <c r="LG90" s="15">
        <v>4023.5</v>
      </c>
      <c r="LH90" s="15">
        <v>4338.8999999999996</v>
      </c>
      <c r="LI90" s="20">
        <v>29236</v>
      </c>
      <c r="LJ90" s="20">
        <v>119</v>
      </c>
      <c r="LK90" s="15">
        <v>3927.9</v>
      </c>
      <c r="LL90" s="22">
        <v>1.7928508982075566</v>
      </c>
      <c r="LM90" s="22">
        <v>35.520046925432048</v>
      </c>
      <c r="LN90" s="22">
        <v>62.687102176360398</v>
      </c>
      <c r="LO90" s="15">
        <v>2606</v>
      </c>
      <c r="LP90" s="15">
        <v>4574</v>
      </c>
      <c r="LQ90" s="20">
        <v>30991</v>
      </c>
      <c r="LR90" s="20">
        <v>175.51803530314658</v>
      </c>
      <c r="LS90" s="15">
        <v>2041</v>
      </c>
      <c r="LT90" s="15">
        <v>3667</v>
      </c>
      <c r="LU90" s="20">
        <v>24843</v>
      </c>
      <c r="LV90" s="20">
        <v>179.66682998530132</v>
      </c>
      <c r="LW90" s="15">
        <v>19951</v>
      </c>
      <c r="LX90" s="20">
        <v>133.94697442714522</v>
      </c>
      <c r="LY90" s="15">
        <v>38</v>
      </c>
      <c r="LZ90" s="15">
        <v>5265</v>
      </c>
      <c r="MA90" s="15">
        <v>4529</v>
      </c>
      <c r="MB90" s="15">
        <v>7163</v>
      </c>
      <c r="MC90" s="15">
        <v>6748</v>
      </c>
      <c r="MD90" s="20">
        <v>126</v>
      </c>
      <c r="ME90" s="15">
        <v>47</v>
      </c>
      <c r="MF90" s="15">
        <v>7467</v>
      </c>
    </row>
    <row r="91" spans="1:344" s="49" customFormat="1" ht="9" customHeight="1" x14ac:dyDescent="0.15">
      <c r="A91" s="55">
        <v>2</v>
      </c>
      <c r="B91" s="24">
        <v>60</v>
      </c>
      <c r="C91" s="56" t="s">
        <v>59</v>
      </c>
      <c r="D91" s="57"/>
      <c r="E91" s="58"/>
      <c r="F91" s="11">
        <v>33</v>
      </c>
      <c r="G91" s="12">
        <v>1273.6199999999999</v>
      </c>
      <c r="H91" s="11">
        <v>6783</v>
      </c>
      <c r="I91" s="11">
        <v>2951</v>
      </c>
      <c r="J91" s="11">
        <v>860</v>
      </c>
      <c r="K91" s="11">
        <v>5568</v>
      </c>
      <c r="L91" s="11">
        <v>114337</v>
      </c>
      <c r="M91" s="11">
        <v>51183</v>
      </c>
      <c r="N91" s="11">
        <v>674</v>
      </c>
      <c r="O91" s="11">
        <v>12149</v>
      </c>
      <c r="P91" s="11">
        <v>104843</v>
      </c>
      <c r="Q91" s="11">
        <v>52179</v>
      </c>
      <c r="R91" s="11">
        <v>52664</v>
      </c>
      <c r="S91" s="11">
        <v>6334</v>
      </c>
      <c r="T91" s="11">
        <v>3426</v>
      </c>
      <c r="U91" s="29">
        <v>8.3402223783739107</v>
      </c>
      <c r="V91" s="29">
        <v>-0.52374401062669007</v>
      </c>
      <c r="W91" s="14">
        <v>82.318902027292296</v>
      </c>
      <c r="X91" s="11">
        <v>2771</v>
      </c>
      <c r="Y91" s="11">
        <v>2906</v>
      </c>
      <c r="Z91" s="11">
        <v>8543</v>
      </c>
      <c r="AA91" s="11">
        <v>2888</v>
      </c>
      <c r="AB91" s="11">
        <v>2846</v>
      </c>
      <c r="AC91" s="15">
        <v>3853</v>
      </c>
      <c r="AD91" s="15">
        <v>4973</v>
      </c>
      <c r="AE91" s="15">
        <v>12266</v>
      </c>
      <c r="AF91" s="15">
        <v>12728</v>
      </c>
      <c r="AG91" s="15">
        <v>17017</v>
      </c>
      <c r="AH91" s="15">
        <v>9051</v>
      </c>
      <c r="AI91" s="15">
        <v>13308</v>
      </c>
      <c r="AJ91" s="15">
        <v>11693</v>
      </c>
      <c r="AK91" s="15">
        <v>802</v>
      </c>
      <c r="AL91" s="15">
        <v>1353</v>
      </c>
      <c r="AM91" s="30">
        <v>-551</v>
      </c>
      <c r="AN91" s="15">
        <v>570</v>
      </c>
      <c r="AO91" s="16">
        <v>193</v>
      </c>
      <c r="AP91" s="15">
        <v>6616</v>
      </c>
      <c r="AQ91" s="15">
        <v>5913</v>
      </c>
      <c r="AR91" s="30">
        <v>703</v>
      </c>
      <c r="AS91" s="15">
        <v>1</v>
      </c>
      <c r="AT91" s="15">
        <v>1</v>
      </c>
      <c r="AU91" s="15">
        <v>100</v>
      </c>
      <c r="AV91" s="15">
        <v>100</v>
      </c>
      <c r="AW91" s="15">
        <v>1</v>
      </c>
      <c r="AX91" s="15">
        <v>200</v>
      </c>
      <c r="AY91" s="15">
        <v>24</v>
      </c>
      <c r="AZ91" s="20">
        <v>4368.458333333333</v>
      </c>
      <c r="BA91" s="15">
        <v>35</v>
      </c>
      <c r="BB91" s="15">
        <v>7515</v>
      </c>
      <c r="BC91" s="15">
        <v>552</v>
      </c>
      <c r="BD91" s="15">
        <v>23</v>
      </c>
      <c r="BE91" s="15">
        <v>3548</v>
      </c>
      <c r="BF91" s="15">
        <v>204</v>
      </c>
      <c r="BG91" s="15">
        <v>7</v>
      </c>
      <c r="BH91" s="15">
        <v>1219</v>
      </c>
      <c r="BI91" s="15">
        <v>106</v>
      </c>
      <c r="BJ91" s="15">
        <v>2</v>
      </c>
      <c r="BK91" s="15">
        <v>1050</v>
      </c>
      <c r="BL91" s="15">
        <v>76</v>
      </c>
      <c r="BM91" s="15">
        <v>1</v>
      </c>
      <c r="BN91" s="15">
        <v>652</v>
      </c>
      <c r="BO91" s="15">
        <v>55</v>
      </c>
      <c r="BP91" s="15">
        <v>2</v>
      </c>
      <c r="BQ91" s="15">
        <v>462</v>
      </c>
      <c r="BR91" s="15">
        <v>18</v>
      </c>
      <c r="BS91" s="15">
        <v>1</v>
      </c>
      <c r="BT91" s="15">
        <v>459</v>
      </c>
      <c r="BU91" s="15">
        <v>17</v>
      </c>
      <c r="BV91" s="15">
        <v>604</v>
      </c>
      <c r="BW91" s="15">
        <v>19</v>
      </c>
      <c r="BX91" s="15">
        <v>173</v>
      </c>
      <c r="BY91" s="15">
        <v>333</v>
      </c>
      <c r="BZ91" s="15">
        <v>79</v>
      </c>
      <c r="CA91" s="15">
        <v>238</v>
      </c>
      <c r="CB91" s="15">
        <v>85</v>
      </c>
      <c r="CC91" s="15">
        <v>153</v>
      </c>
      <c r="CD91" s="15" t="s">
        <v>459</v>
      </c>
      <c r="CE91" s="15">
        <v>18</v>
      </c>
      <c r="CF91" s="15">
        <v>10</v>
      </c>
      <c r="CG91" s="15" t="s">
        <v>459</v>
      </c>
      <c r="CH91" s="15" t="s">
        <v>459</v>
      </c>
      <c r="CI91" s="17">
        <v>83947</v>
      </c>
      <c r="CJ91" s="17">
        <v>68940</v>
      </c>
      <c r="CK91" s="18">
        <v>82.1</v>
      </c>
      <c r="CL91" s="18">
        <v>37</v>
      </c>
      <c r="CM91" s="18">
        <v>21.3</v>
      </c>
      <c r="CN91" s="18">
        <v>8.8000000000000007</v>
      </c>
      <c r="CO91" s="18">
        <v>8.3000000000000007</v>
      </c>
      <c r="CP91" s="18">
        <v>9.6999999999999993</v>
      </c>
      <c r="CQ91" s="18">
        <v>1.9</v>
      </c>
      <c r="CR91" s="18">
        <v>13.1</v>
      </c>
      <c r="CS91" s="17">
        <v>83087</v>
      </c>
      <c r="CT91" s="17">
        <v>64269</v>
      </c>
      <c r="CU91" s="18">
        <v>77.400000000000006</v>
      </c>
      <c r="CV91" s="18">
        <v>38.4</v>
      </c>
      <c r="CW91" s="18">
        <v>22</v>
      </c>
      <c r="CX91" s="18">
        <v>16.100000000000001</v>
      </c>
      <c r="CY91" s="18">
        <v>7.9</v>
      </c>
      <c r="CZ91" s="18">
        <v>9.3000000000000007</v>
      </c>
      <c r="DA91" s="18">
        <v>2.1</v>
      </c>
      <c r="DB91" s="18">
        <v>4.3</v>
      </c>
      <c r="DC91" s="17">
        <v>84778</v>
      </c>
      <c r="DD91" s="17">
        <v>57283</v>
      </c>
      <c r="DE91" s="18">
        <v>67.599999999999994</v>
      </c>
      <c r="DF91" s="18">
        <v>46.661997723890394</v>
      </c>
      <c r="DG91" s="18">
        <v>13.94729930841285</v>
      </c>
      <c r="DH91" s="18">
        <v>6.4588987131226476</v>
      </c>
      <c r="DI91" s="18">
        <v>9.2304998686859854</v>
      </c>
      <c r="DJ91" s="18">
        <v>8.629957104088243</v>
      </c>
      <c r="DK91" s="18">
        <v>15.071347281799877</v>
      </c>
      <c r="DL91" s="19">
        <v>35.4</v>
      </c>
      <c r="DM91" s="19">
        <v>1.1000000000000001</v>
      </c>
      <c r="DN91" s="19">
        <v>11.7</v>
      </c>
      <c r="DO91" s="19">
        <v>9.5</v>
      </c>
      <c r="DP91" s="19">
        <v>13.2</v>
      </c>
      <c r="DQ91" s="17">
        <v>24899</v>
      </c>
      <c r="DR91" s="17">
        <v>13851</v>
      </c>
      <c r="DS91" s="17">
        <v>11048</v>
      </c>
      <c r="DT91" s="17">
        <v>2410</v>
      </c>
      <c r="DU91" s="17">
        <v>1621</v>
      </c>
      <c r="DV91" s="17">
        <v>363</v>
      </c>
      <c r="DW91" s="17">
        <v>9714</v>
      </c>
      <c r="DX91" s="17">
        <v>7608</v>
      </c>
      <c r="DY91" s="17">
        <v>7282</v>
      </c>
      <c r="DZ91" s="17">
        <v>2106</v>
      </c>
      <c r="EA91" s="17">
        <v>14822</v>
      </c>
      <c r="EB91" s="17">
        <v>5640</v>
      </c>
      <c r="EC91" s="17">
        <v>451</v>
      </c>
      <c r="ED91" s="17">
        <v>537</v>
      </c>
      <c r="EE91" s="17">
        <v>57</v>
      </c>
      <c r="EF91" s="17">
        <v>2612</v>
      </c>
      <c r="EG91" s="17">
        <v>4621</v>
      </c>
      <c r="EH91" s="17">
        <v>904</v>
      </c>
      <c r="EI91" s="17">
        <v>1332</v>
      </c>
      <c r="EJ91" s="17">
        <v>1250</v>
      </c>
      <c r="EK91" s="17">
        <v>16</v>
      </c>
      <c r="EL91" s="17">
        <v>314</v>
      </c>
      <c r="EM91" s="17">
        <v>319</v>
      </c>
      <c r="EN91" s="17">
        <v>298</v>
      </c>
      <c r="EO91" s="17">
        <v>186</v>
      </c>
      <c r="EP91" s="17">
        <v>117</v>
      </c>
      <c r="EQ91" s="17">
        <v>1234</v>
      </c>
      <c r="ER91" s="17">
        <v>48032.970000000008</v>
      </c>
      <c r="ES91" s="17">
        <v>28980.820000000003</v>
      </c>
      <c r="ET91" s="17">
        <v>19041.7</v>
      </c>
      <c r="EU91" s="17">
        <v>13183.360000000002</v>
      </c>
      <c r="EV91" s="17">
        <v>3413.5800000000004</v>
      </c>
      <c r="EW91" s="17">
        <v>6941.0499999999993</v>
      </c>
      <c r="EX91" s="17">
        <v>497.14</v>
      </c>
      <c r="EY91" s="17">
        <v>63.230000000000004</v>
      </c>
      <c r="EZ91" s="17">
        <v>1101.8800000000001</v>
      </c>
      <c r="FA91" s="17">
        <v>7533.0599999999986</v>
      </c>
      <c r="FB91" s="17">
        <v>577</v>
      </c>
      <c r="FC91" s="17">
        <v>47506</v>
      </c>
      <c r="FD91" s="17">
        <v>20026</v>
      </c>
      <c r="FE91" s="17">
        <v>123</v>
      </c>
      <c r="FF91" s="17">
        <v>24633</v>
      </c>
      <c r="FG91" s="17">
        <v>1992</v>
      </c>
      <c r="FH91" s="17">
        <v>93</v>
      </c>
      <c r="FI91" s="17">
        <v>2541</v>
      </c>
      <c r="FJ91" s="17">
        <v>420</v>
      </c>
      <c r="FK91" s="17">
        <v>11200</v>
      </c>
      <c r="FL91" s="17">
        <v>10853</v>
      </c>
      <c r="FM91" s="17">
        <v>126</v>
      </c>
      <c r="FN91" s="15">
        <v>63</v>
      </c>
      <c r="FO91" s="15">
        <v>6625</v>
      </c>
      <c r="FP91" s="20">
        <v>105</v>
      </c>
      <c r="FQ91" s="20">
        <v>63</v>
      </c>
      <c r="FR91" s="15">
        <v>319176</v>
      </c>
      <c r="FS91" s="15">
        <v>1197797</v>
      </c>
      <c r="FT91" s="15">
        <v>488591</v>
      </c>
      <c r="FU91" s="15">
        <v>35269</v>
      </c>
      <c r="FV91" s="20">
        <v>5368.1887366818873</v>
      </c>
      <c r="FW91" s="15">
        <v>136</v>
      </c>
      <c r="FX91" s="15">
        <v>924</v>
      </c>
      <c r="FY91" s="15">
        <v>115820</v>
      </c>
      <c r="FZ91" s="15">
        <v>34</v>
      </c>
      <c r="GA91" s="15">
        <v>619</v>
      </c>
      <c r="GB91" s="15">
        <v>74349</v>
      </c>
      <c r="GC91" s="15">
        <v>736</v>
      </c>
      <c r="GD91" s="15">
        <v>563</v>
      </c>
      <c r="GE91" s="15">
        <v>695</v>
      </c>
      <c r="GF91" s="15">
        <v>552</v>
      </c>
      <c r="GG91" s="15">
        <v>67</v>
      </c>
      <c r="GH91" s="15">
        <v>64</v>
      </c>
      <c r="GI91" s="15">
        <v>9181</v>
      </c>
      <c r="GJ91" s="15">
        <v>11</v>
      </c>
      <c r="GK91" s="15">
        <v>10</v>
      </c>
      <c r="GL91" s="15">
        <v>36</v>
      </c>
      <c r="GM91" s="15">
        <v>4772</v>
      </c>
      <c r="GN91" s="15">
        <v>41</v>
      </c>
      <c r="GO91" s="15">
        <v>186</v>
      </c>
      <c r="GP91" s="15">
        <v>253</v>
      </c>
      <c r="GQ91" s="15">
        <v>175</v>
      </c>
      <c r="GR91" s="15">
        <v>7</v>
      </c>
      <c r="GS91" s="15">
        <v>14</v>
      </c>
      <c r="GT91" s="15">
        <v>4</v>
      </c>
      <c r="GU91" s="15">
        <v>64</v>
      </c>
      <c r="GV91" s="15">
        <v>262</v>
      </c>
      <c r="GW91" s="15">
        <v>60</v>
      </c>
      <c r="GX91" s="15">
        <v>39</v>
      </c>
      <c r="GY91" s="15">
        <v>163</v>
      </c>
      <c r="GZ91" s="15">
        <v>263</v>
      </c>
      <c r="HA91" s="15">
        <v>128</v>
      </c>
      <c r="HB91" s="15">
        <v>28</v>
      </c>
      <c r="HC91" s="15">
        <v>107</v>
      </c>
      <c r="HD91" s="15">
        <v>32920</v>
      </c>
      <c r="HE91" s="15">
        <v>52426</v>
      </c>
      <c r="HF91" s="15">
        <v>3312</v>
      </c>
      <c r="HG91" s="15">
        <v>17750</v>
      </c>
      <c r="HH91" s="15">
        <v>31364</v>
      </c>
      <c r="HI91" s="15">
        <v>275373</v>
      </c>
      <c r="HJ91" s="15">
        <v>57381</v>
      </c>
      <c r="HK91" s="15">
        <v>166</v>
      </c>
      <c r="HL91" s="15">
        <v>5410</v>
      </c>
      <c r="HM91" s="22">
        <v>32.6</v>
      </c>
      <c r="HN91" s="15">
        <v>263609</v>
      </c>
      <c r="HO91" s="15">
        <v>245959</v>
      </c>
      <c r="HP91" s="15">
        <v>17650</v>
      </c>
      <c r="HQ91" s="15">
        <v>753767</v>
      </c>
      <c r="HR91" s="15">
        <v>718058</v>
      </c>
      <c r="HS91" s="15">
        <v>35709</v>
      </c>
      <c r="HT91" s="23">
        <v>2.9</v>
      </c>
      <c r="HU91" s="23">
        <v>2.9</v>
      </c>
      <c r="HV91" s="23">
        <v>2</v>
      </c>
      <c r="HW91" s="15">
        <v>100904</v>
      </c>
      <c r="HX91" s="15">
        <v>72700</v>
      </c>
      <c r="HY91" s="20">
        <v>693.41777705712343</v>
      </c>
      <c r="HZ91" s="15">
        <v>204</v>
      </c>
      <c r="IA91" s="15">
        <v>4592</v>
      </c>
      <c r="IB91" s="15">
        <v>12203</v>
      </c>
      <c r="IC91" s="15">
        <v>10459</v>
      </c>
      <c r="ID91" s="15">
        <v>468</v>
      </c>
      <c r="IE91" s="15">
        <v>324</v>
      </c>
      <c r="IF91" s="15">
        <v>144</v>
      </c>
      <c r="IG91" s="15">
        <v>452</v>
      </c>
      <c r="IH91" s="15">
        <v>5</v>
      </c>
      <c r="II91" s="15">
        <v>447</v>
      </c>
      <c r="IJ91" s="15">
        <v>81.239999999999995</v>
      </c>
      <c r="IK91" s="15">
        <v>81.239999999999995</v>
      </c>
      <c r="IL91" s="15">
        <v>84</v>
      </c>
      <c r="IM91" s="15">
        <v>5623</v>
      </c>
      <c r="IN91" s="15">
        <v>5274</v>
      </c>
      <c r="IO91" s="15">
        <v>1091</v>
      </c>
      <c r="IP91" s="15">
        <v>2740</v>
      </c>
      <c r="IQ91" s="15">
        <v>652</v>
      </c>
      <c r="IR91" s="15">
        <v>332</v>
      </c>
      <c r="IS91" s="15">
        <v>36</v>
      </c>
      <c r="IT91" s="15">
        <v>9</v>
      </c>
      <c r="IU91" s="15">
        <v>11694.609</v>
      </c>
      <c r="IV91" s="15">
        <v>385</v>
      </c>
      <c r="IW91" s="15">
        <v>330</v>
      </c>
      <c r="IX91" s="15">
        <v>55</v>
      </c>
      <c r="IY91" s="15">
        <v>185</v>
      </c>
      <c r="IZ91" s="15">
        <v>585</v>
      </c>
      <c r="JA91" s="15">
        <v>375</v>
      </c>
      <c r="JB91" s="15">
        <v>341.81900000000002</v>
      </c>
      <c r="JC91" s="15">
        <v>515</v>
      </c>
      <c r="JD91" s="15">
        <v>16</v>
      </c>
      <c r="JE91" s="15">
        <v>922</v>
      </c>
      <c r="JF91" s="15">
        <v>24</v>
      </c>
      <c r="JG91" s="15">
        <v>1487</v>
      </c>
      <c r="JH91" s="15">
        <v>1279</v>
      </c>
      <c r="JI91" s="15">
        <v>16</v>
      </c>
      <c r="JJ91" s="15">
        <v>1257</v>
      </c>
      <c r="JK91" s="15">
        <v>1095</v>
      </c>
      <c r="JL91" s="15">
        <v>3</v>
      </c>
      <c r="JM91" s="15">
        <v>109</v>
      </c>
      <c r="JN91" s="15">
        <v>103</v>
      </c>
      <c r="JO91" s="15">
        <v>122744</v>
      </c>
      <c r="JP91" s="15">
        <v>1077</v>
      </c>
      <c r="JQ91" s="15">
        <v>11385</v>
      </c>
      <c r="JR91" s="15">
        <v>35618</v>
      </c>
      <c r="JS91" s="15">
        <v>69326</v>
      </c>
      <c r="JT91" s="15">
        <v>4943</v>
      </c>
      <c r="JU91" s="15">
        <v>4051</v>
      </c>
      <c r="JV91" s="20">
        <v>375</v>
      </c>
      <c r="JW91" s="20">
        <v>377</v>
      </c>
      <c r="JX91" s="20">
        <v>365</v>
      </c>
      <c r="JY91" s="20">
        <v>1172</v>
      </c>
      <c r="JZ91" s="20">
        <v>517</v>
      </c>
      <c r="KA91" s="20">
        <v>1188</v>
      </c>
      <c r="KB91" s="20">
        <v>928.66656375424509</v>
      </c>
      <c r="KC91" s="20">
        <v>212</v>
      </c>
      <c r="KD91" s="20">
        <v>334.66444118555108</v>
      </c>
      <c r="KE91" s="15">
        <v>3836.0859999999998</v>
      </c>
      <c r="KF91" s="15">
        <v>53560</v>
      </c>
      <c r="KG91" s="15">
        <v>2270108</v>
      </c>
      <c r="KH91" s="20">
        <v>42384</v>
      </c>
      <c r="KI91" s="15">
        <v>360124</v>
      </c>
      <c r="KJ91" s="20">
        <v>6724</v>
      </c>
      <c r="KK91" s="15">
        <v>59001</v>
      </c>
      <c r="KL91" s="20">
        <v>569</v>
      </c>
      <c r="KM91" s="15">
        <v>1881709</v>
      </c>
      <c r="KN91" s="20">
        <v>31893</v>
      </c>
      <c r="KO91" s="15">
        <v>3745</v>
      </c>
      <c r="KP91" s="15">
        <v>4198</v>
      </c>
      <c r="KQ91" s="15">
        <v>288</v>
      </c>
      <c r="KR91" s="15">
        <v>849</v>
      </c>
      <c r="KS91" s="15">
        <v>95</v>
      </c>
      <c r="KT91" s="15">
        <v>27</v>
      </c>
      <c r="KU91" s="15">
        <v>333</v>
      </c>
      <c r="KV91" s="15">
        <v>181</v>
      </c>
      <c r="KW91" s="15">
        <v>709</v>
      </c>
      <c r="KX91" s="15">
        <v>1646</v>
      </c>
      <c r="KY91" s="15">
        <v>401</v>
      </c>
      <c r="KZ91" s="15">
        <v>984</v>
      </c>
      <c r="LA91" s="15">
        <v>128</v>
      </c>
      <c r="LB91" s="15">
        <v>113</v>
      </c>
      <c r="LC91" s="15">
        <v>190</v>
      </c>
      <c r="LD91" s="15">
        <v>126</v>
      </c>
      <c r="LE91" s="95">
        <v>85.59</v>
      </c>
      <c r="LF91" s="95">
        <v>105.54</v>
      </c>
      <c r="LG91" s="15">
        <v>2371.6</v>
      </c>
      <c r="LH91" s="15">
        <v>2720.2</v>
      </c>
      <c r="LI91" s="20">
        <v>26112</v>
      </c>
      <c r="LJ91" s="20">
        <v>130.5</v>
      </c>
      <c r="LK91" s="15">
        <v>2462.6</v>
      </c>
      <c r="LL91" s="22">
        <v>3.609664105100554</v>
      </c>
      <c r="LM91" s="22">
        <v>34.699271813514088</v>
      </c>
      <c r="LN91" s="22">
        <v>61.691064081385363</v>
      </c>
      <c r="LO91" s="15">
        <v>1875</v>
      </c>
      <c r="LP91" s="15">
        <v>3068</v>
      </c>
      <c r="LQ91" s="20">
        <v>29595</v>
      </c>
      <c r="LR91" s="20">
        <v>163.62666666666667</v>
      </c>
      <c r="LS91" s="15">
        <v>1537</v>
      </c>
      <c r="LT91" s="15">
        <v>2555</v>
      </c>
      <c r="LU91" s="20">
        <v>24647</v>
      </c>
      <c r="LV91" s="20">
        <v>166.23292127521145</v>
      </c>
      <c r="LW91" s="15">
        <v>15020</v>
      </c>
      <c r="LX91" s="20">
        <v>143.69630522549414</v>
      </c>
      <c r="LY91" s="15">
        <v>63</v>
      </c>
      <c r="LZ91" s="15">
        <v>9549</v>
      </c>
      <c r="MA91" s="15">
        <v>8471</v>
      </c>
      <c r="MB91" s="15">
        <v>5443</v>
      </c>
      <c r="MC91" s="15">
        <v>4953</v>
      </c>
      <c r="MD91" s="20">
        <v>132.5</v>
      </c>
      <c r="ME91" s="15">
        <v>42</v>
      </c>
      <c r="MF91" s="15">
        <v>5880</v>
      </c>
    </row>
    <row r="92" spans="1:344" s="49" customFormat="1" ht="9" customHeight="1" x14ac:dyDescent="0.15">
      <c r="A92" s="55">
        <v>3</v>
      </c>
      <c r="B92" s="24">
        <v>61</v>
      </c>
      <c r="C92" s="56" t="s">
        <v>60</v>
      </c>
      <c r="D92" s="57"/>
      <c r="E92" s="58"/>
      <c r="F92" s="11">
        <v>17</v>
      </c>
      <c r="G92" s="12">
        <v>590.41999999999996</v>
      </c>
      <c r="H92" s="11">
        <v>5033</v>
      </c>
      <c r="I92" s="11">
        <v>2229</v>
      </c>
      <c r="J92" s="11">
        <v>1013</v>
      </c>
      <c r="K92" s="11">
        <v>3046</v>
      </c>
      <c r="L92" s="11">
        <v>50605</v>
      </c>
      <c r="M92" s="11">
        <v>29724</v>
      </c>
      <c r="N92" s="11">
        <v>358</v>
      </c>
      <c r="O92" s="11">
        <v>8016</v>
      </c>
      <c r="P92" s="11">
        <v>87259</v>
      </c>
      <c r="Q92" s="11">
        <v>43333</v>
      </c>
      <c r="R92" s="11">
        <v>43926</v>
      </c>
      <c r="S92" s="11">
        <v>6457</v>
      </c>
      <c r="T92" s="11">
        <v>3670</v>
      </c>
      <c r="U92" s="29">
        <v>6.3706069508612391</v>
      </c>
      <c r="V92" s="29">
        <v>-0.58786670464255197</v>
      </c>
      <c r="W92" s="14">
        <v>147.79140273025982</v>
      </c>
      <c r="X92" s="11">
        <v>2234</v>
      </c>
      <c r="Y92" s="11">
        <v>2469</v>
      </c>
      <c r="Z92" s="11">
        <v>6904</v>
      </c>
      <c r="AA92" s="11">
        <v>2301</v>
      </c>
      <c r="AB92" s="11">
        <v>2227</v>
      </c>
      <c r="AC92" s="15">
        <v>3183</v>
      </c>
      <c r="AD92" s="15">
        <v>4135</v>
      </c>
      <c r="AE92" s="15">
        <v>10658</v>
      </c>
      <c r="AF92" s="15">
        <v>10410</v>
      </c>
      <c r="AG92" s="15">
        <v>13803</v>
      </c>
      <c r="AH92" s="15">
        <v>7573</v>
      </c>
      <c r="AI92" s="15">
        <v>11292</v>
      </c>
      <c r="AJ92" s="15">
        <v>10070</v>
      </c>
      <c r="AK92" s="15">
        <v>625</v>
      </c>
      <c r="AL92" s="15">
        <v>1182</v>
      </c>
      <c r="AM92" s="30">
        <v>-557</v>
      </c>
      <c r="AN92" s="15">
        <v>240</v>
      </c>
      <c r="AO92" s="16">
        <v>176</v>
      </c>
      <c r="AP92" s="15">
        <v>5751</v>
      </c>
      <c r="AQ92" s="15">
        <v>5032</v>
      </c>
      <c r="AR92" s="30">
        <v>719</v>
      </c>
      <c r="AS92" s="15">
        <v>2</v>
      </c>
      <c r="AT92" s="15">
        <v>2</v>
      </c>
      <c r="AU92" s="15">
        <v>60</v>
      </c>
      <c r="AV92" s="15">
        <v>60</v>
      </c>
      <c r="AW92" s="15">
        <v>1</v>
      </c>
      <c r="AX92" s="15">
        <v>407</v>
      </c>
      <c r="AY92" s="15">
        <v>20</v>
      </c>
      <c r="AZ92" s="20">
        <v>4362.95</v>
      </c>
      <c r="BA92" s="15">
        <v>30</v>
      </c>
      <c r="BB92" s="15">
        <v>5336</v>
      </c>
      <c r="BC92" s="15">
        <v>389</v>
      </c>
      <c r="BD92" s="15">
        <v>18</v>
      </c>
      <c r="BE92" s="15">
        <v>2853</v>
      </c>
      <c r="BF92" s="15">
        <v>171</v>
      </c>
      <c r="BG92" s="15">
        <v>8</v>
      </c>
      <c r="BH92" s="15">
        <v>1118</v>
      </c>
      <c r="BI92" s="15">
        <v>92</v>
      </c>
      <c r="BJ92" s="15">
        <v>1</v>
      </c>
      <c r="BK92" s="15">
        <v>578</v>
      </c>
      <c r="BL92" s="15">
        <v>44</v>
      </c>
      <c r="BM92" s="15">
        <v>1</v>
      </c>
      <c r="BN92" s="15">
        <v>555</v>
      </c>
      <c r="BO92" s="15">
        <v>48</v>
      </c>
      <c r="BP92" s="15" t="s">
        <v>459</v>
      </c>
      <c r="BQ92" s="15" t="s">
        <v>459</v>
      </c>
      <c r="BR92" s="15" t="s">
        <v>459</v>
      </c>
      <c r="BS92" s="15" t="s">
        <v>459</v>
      </c>
      <c r="BT92" s="15" t="s">
        <v>459</v>
      </c>
      <c r="BU92" s="15" t="s">
        <v>459</v>
      </c>
      <c r="BV92" s="15">
        <v>368</v>
      </c>
      <c r="BW92" s="15">
        <v>46</v>
      </c>
      <c r="BX92" s="15">
        <v>146</v>
      </c>
      <c r="BY92" s="15">
        <v>122</v>
      </c>
      <c r="BZ92" s="15">
        <v>54</v>
      </c>
      <c r="CA92" s="15" t="s">
        <v>459</v>
      </c>
      <c r="CB92" s="15" t="s">
        <v>459</v>
      </c>
      <c r="CC92" s="15" t="s">
        <v>459</v>
      </c>
      <c r="CD92" s="15" t="s">
        <v>459</v>
      </c>
      <c r="CE92" s="15" t="s">
        <v>459</v>
      </c>
      <c r="CF92" s="15" t="s">
        <v>459</v>
      </c>
      <c r="CG92" s="15" t="s">
        <v>459</v>
      </c>
      <c r="CH92" s="15" t="s">
        <v>459</v>
      </c>
      <c r="CI92" s="17">
        <v>69320</v>
      </c>
      <c r="CJ92" s="17">
        <v>55457</v>
      </c>
      <c r="CK92" s="18">
        <v>80</v>
      </c>
      <c r="CL92" s="18">
        <v>30.8</v>
      </c>
      <c r="CM92" s="18">
        <v>25.4</v>
      </c>
      <c r="CN92" s="18">
        <v>9</v>
      </c>
      <c r="CO92" s="18">
        <v>8.6999999999999993</v>
      </c>
      <c r="CP92" s="18">
        <v>10.9</v>
      </c>
      <c r="CQ92" s="18">
        <v>2.4</v>
      </c>
      <c r="CR92" s="18">
        <v>12.8</v>
      </c>
      <c r="CS92" s="17">
        <v>68444</v>
      </c>
      <c r="CT92" s="17">
        <v>50247</v>
      </c>
      <c r="CU92" s="18">
        <v>73.400000000000006</v>
      </c>
      <c r="CV92" s="18">
        <v>42.2</v>
      </c>
      <c r="CW92" s="18">
        <v>12.5</v>
      </c>
      <c r="CX92" s="18">
        <v>18.600000000000001</v>
      </c>
      <c r="CY92" s="18">
        <v>7.8</v>
      </c>
      <c r="CZ92" s="18">
        <v>12.2</v>
      </c>
      <c r="DA92" s="18">
        <v>1.6</v>
      </c>
      <c r="DB92" s="18">
        <v>5</v>
      </c>
      <c r="DC92" s="17">
        <v>69834</v>
      </c>
      <c r="DD92" s="17">
        <v>45883</v>
      </c>
      <c r="DE92" s="18">
        <v>65.7</v>
      </c>
      <c r="DF92" s="18">
        <v>41.936682033690929</v>
      </c>
      <c r="DG92" s="18">
        <v>15.79016364788394</v>
      </c>
      <c r="DH92" s="18">
        <v>6.561209552317071</v>
      </c>
      <c r="DI92" s="18">
        <v>12.049640586423124</v>
      </c>
      <c r="DJ92" s="18">
        <v>6.2094430728222161</v>
      </c>
      <c r="DK92" s="18">
        <v>17.452861106862724</v>
      </c>
      <c r="DL92" s="19">
        <v>36.9</v>
      </c>
      <c r="DM92" s="19">
        <v>0.6</v>
      </c>
      <c r="DN92" s="19">
        <v>15.9</v>
      </c>
      <c r="DO92" s="19">
        <v>9.3000000000000007</v>
      </c>
      <c r="DP92" s="19">
        <v>11.1</v>
      </c>
      <c r="DQ92" s="17">
        <v>28130</v>
      </c>
      <c r="DR92" s="17">
        <v>15464</v>
      </c>
      <c r="DS92" s="17">
        <v>12666</v>
      </c>
      <c r="DT92" s="17">
        <v>2568</v>
      </c>
      <c r="DU92" s="17">
        <v>1703</v>
      </c>
      <c r="DV92" s="17">
        <v>210</v>
      </c>
      <c r="DW92" s="17">
        <v>12618</v>
      </c>
      <c r="DX92" s="17">
        <v>10790</v>
      </c>
      <c r="DY92" s="17">
        <v>10389</v>
      </c>
      <c r="DZ92" s="17">
        <v>1828</v>
      </c>
      <c r="EA92" s="17">
        <v>15302</v>
      </c>
      <c r="EB92" s="17">
        <v>7319</v>
      </c>
      <c r="EC92" s="17">
        <v>108</v>
      </c>
      <c r="ED92" s="17" t="s">
        <v>434</v>
      </c>
      <c r="EE92" s="17" t="s">
        <v>434</v>
      </c>
      <c r="EF92" s="17">
        <v>1907</v>
      </c>
      <c r="EG92" s="17">
        <v>5190</v>
      </c>
      <c r="EH92" s="17">
        <v>472</v>
      </c>
      <c r="EI92" s="17">
        <v>609</v>
      </c>
      <c r="EJ92" s="17">
        <v>577</v>
      </c>
      <c r="EK92" s="17">
        <v>12</v>
      </c>
      <c r="EL92" s="17">
        <v>78</v>
      </c>
      <c r="EM92" s="17">
        <v>109</v>
      </c>
      <c r="EN92" s="17">
        <v>151</v>
      </c>
      <c r="EO92" s="17">
        <v>140</v>
      </c>
      <c r="EP92" s="17">
        <v>87</v>
      </c>
      <c r="EQ92" s="17">
        <v>565</v>
      </c>
      <c r="ER92" s="17">
        <v>30284.65</v>
      </c>
      <c r="ES92" s="17">
        <v>23294.51</v>
      </c>
      <c r="ET92" s="17">
        <v>6983.07</v>
      </c>
      <c r="EU92" s="17">
        <v>13718.419999999998</v>
      </c>
      <c r="EV92" s="17">
        <v>6263.8199999999988</v>
      </c>
      <c r="EW92" s="17">
        <v>4708.92</v>
      </c>
      <c r="EX92" s="17">
        <v>318.63</v>
      </c>
      <c r="EY92" s="17">
        <v>288.53000000000003</v>
      </c>
      <c r="EZ92" s="17">
        <v>1576.43</v>
      </c>
      <c r="FA92" s="17">
        <v>3801.9099999999994</v>
      </c>
      <c r="FB92" s="17">
        <v>215</v>
      </c>
      <c r="FC92" s="17">
        <v>18859</v>
      </c>
      <c r="FD92" s="17">
        <v>7738</v>
      </c>
      <c r="FE92" s="17">
        <v>115</v>
      </c>
      <c r="FF92" s="17">
        <v>61865</v>
      </c>
      <c r="FG92" s="17">
        <v>3467</v>
      </c>
      <c r="FH92" s="17">
        <v>24</v>
      </c>
      <c r="FI92" s="17">
        <v>1187</v>
      </c>
      <c r="FJ92" s="17">
        <v>107</v>
      </c>
      <c r="FK92" s="17">
        <v>149000</v>
      </c>
      <c r="FL92" s="17">
        <v>119897</v>
      </c>
      <c r="FM92" s="17" t="s">
        <v>434</v>
      </c>
      <c r="FN92" s="15">
        <v>93</v>
      </c>
      <c r="FO92" s="15">
        <v>10308</v>
      </c>
      <c r="FP92" s="20">
        <v>111</v>
      </c>
      <c r="FQ92" s="20">
        <v>118</v>
      </c>
      <c r="FR92" s="15">
        <v>420834</v>
      </c>
      <c r="FS92" s="15">
        <v>2313555</v>
      </c>
      <c r="FT92" s="15">
        <v>653979</v>
      </c>
      <c r="FU92" s="15">
        <v>44207</v>
      </c>
      <c r="FV92" s="20">
        <v>3988.0018042399643</v>
      </c>
      <c r="FW92" s="15">
        <v>72</v>
      </c>
      <c r="FX92" s="15">
        <v>825</v>
      </c>
      <c r="FY92" s="15">
        <v>138415</v>
      </c>
      <c r="FZ92" s="15">
        <v>22</v>
      </c>
      <c r="GA92" s="15">
        <v>560</v>
      </c>
      <c r="GB92" s="15">
        <v>69973</v>
      </c>
      <c r="GC92" s="15">
        <v>628</v>
      </c>
      <c r="GD92" s="15">
        <v>480</v>
      </c>
      <c r="GE92" s="15">
        <v>556</v>
      </c>
      <c r="GF92" s="15">
        <v>426</v>
      </c>
      <c r="GG92" s="15">
        <v>77</v>
      </c>
      <c r="GH92" s="15">
        <v>68</v>
      </c>
      <c r="GI92" s="15">
        <v>67044</v>
      </c>
      <c r="GJ92" s="15">
        <v>19</v>
      </c>
      <c r="GK92" s="15">
        <v>15</v>
      </c>
      <c r="GL92" s="15">
        <v>2886</v>
      </c>
      <c r="GM92" s="15">
        <v>62338</v>
      </c>
      <c r="GN92" s="15">
        <v>36</v>
      </c>
      <c r="GO92" s="15">
        <v>122</v>
      </c>
      <c r="GP92" s="15">
        <v>228</v>
      </c>
      <c r="GQ92" s="15">
        <v>103</v>
      </c>
      <c r="GR92" s="15">
        <v>13</v>
      </c>
      <c r="GS92" s="15">
        <v>26</v>
      </c>
      <c r="GT92" s="15">
        <v>6</v>
      </c>
      <c r="GU92" s="15">
        <v>99</v>
      </c>
      <c r="GV92" s="15">
        <v>259</v>
      </c>
      <c r="GW92" s="15">
        <v>81</v>
      </c>
      <c r="GX92" s="15">
        <v>76</v>
      </c>
      <c r="GY92" s="15">
        <v>102</v>
      </c>
      <c r="GZ92" s="15">
        <v>237</v>
      </c>
      <c r="HA92" s="15">
        <v>60</v>
      </c>
      <c r="HB92" s="15">
        <v>10</v>
      </c>
      <c r="HC92" s="15">
        <v>167</v>
      </c>
      <c r="HD92" s="15">
        <v>25958</v>
      </c>
      <c r="HE92" s="15">
        <v>43489</v>
      </c>
      <c r="HF92" s="15">
        <v>3357</v>
      </c>
      <c r="HG92" s="15">
        <v>15139</v>
      </c>
      <c r="HH92" s="15">
        <v>24993</v>
      </c>
      <c r="HI92" s="15">
        <v>225891</v>
      </c>
      <c r="HJ92" s="15">
        <v>46528</v>
      </c>
      <c r="HK92" s="15">
        <v>38</v>
      </c>
      <c r="HL92" s="15">
        <v>1657</v>
      </c>
      <c r="HM92" s="22">
        <v>44.3</v>
      </c>
      <c r="HN92" s="15">
        <v>71179</v>
      </c>
      <c r="HO92" s="15">
        <v>67524</v>
      </c>
      <c r="HP92" s="15">
        <v>3655</v>
      </c>
      <c r="HQ92" s="15">
        <v>291246</v>
      </c>
      <c r="HR92" s="15">
        <v>280726</v>
      </c>
      <c r="HS92" s="15">
        <v>10520</v>
      </c>
      <c r="HT92" s="23">
        <v>4.0999999999999996</v>
      </c>
      <c r="HU92" s="23">
        <v>4.2</v>
      </c>
      <c r="HV92" s="23">
        <v>2.9</v>
      </c>
      <c r="HW92" s="15">
        <v>77163</v>
      </c>
      <c r="HX92" s="15">
        <v>60287</v>
      </c>
      <c r="HY92" s="20">
        <v>690.89721404095849</v>
      </c>
      <c r="HZ92" s="15">
        <v>28</v>
      </c>
      <c r="IA92" s="15">
        <v>3727</v>
      </c>
      <c r="IB92" s="15">
        <v>5353</v>
      </c>
      <c r="IC92" s="15">
        <v>7409</v>
      </c>
      <c r="ID92" s="15">
        <v>340</v>
      </c>
      <c r="IE92" s="15">
        <v>256</v>
      </c>
      <c r="IF92" s="15">
        <v>84</v>
      </c>
      <c r="IG92" s="15">
        <v>339</v>
      </c>
      <c r="IH92" s="15">
        <v>4</v>
      </c>
      <c r="II92" s="15">
        <v>335</v>
      </c>
      <c r="IJ92" s="15" t="s">
        <v>459</v>
      </c>
      <c r="IK92" s="15" t="s">
        <v>459</v>
      </c>
      <c r="IL92" s="15">
        <v>58</v>
      </c>
      <c r="IM92" s="15">
        <v>4445</v>
      </c>
      <c r="IN92" s="15">
        <v>4058</v>
      </c>
      <c r="IO92" s="15">
        <v>1098</v>
      </c>
      <c r="IP92" s="15">
        <v>2296</v>
      </c>
      <c r="IQ92" s="15">
        <v>693</v>
      </c>
      <c r="IR92" s="15">
        <v>392</v>
      </c>
      <c r="IS92" s="15">
        <v>29</v>
      </c>
      <c r="IT92" s="15">
        <v>8</v>
      </c>
      <c r="IU92" s="15">
        <v>10580.255999999999</v>
      </c>
      <c r="IV92" s="15">
        <v>435</v>
      </c>
      <c r="IW92" s="15">
        <v>400</v>
      </c>
      <c r="IX92" s="15">
        <v>35</v>
      </c>
      <c r="IY92" s="15">
        <v>100</v>
      </c>
      <c r="IZ92" s="15">
        <v>570</v>
      </c>
      <c r="JA92" s="15">
        <v>260</v>
      </c>
      <c r="JB92" s="15">
        <v>407.61500000000001</v>
      </c>
      <c r="JC92" s="15">
        <v>580</v>
      </c>
      <c r="JD92" s="15">
        <v>18</v>
      </c>
      <c r="JE92" s="15">
        <v>1428</v>
      </c>
      <c r="JF92" s="15">
        <v>17</v>
      </c>
      <c r="JG92" s="15">
        <v>1165</v>
      </c>
      <c r="JH92" s="15">
        <v>1077</v>
      </c>
      <c r="JI92" s="15">
        <v>9</v>
      </c>
      <c r="JJ92" s="15">
        <v>858</v>
      </c>
      <c r="JK92" s="15">
        <v>782</v>
      </c>
      <c r="JL92" s="15">
        <v>2</v>
      </c>
      <c r="JM92" s="15">
        <v>83</v>
      </c>
      <c r="JN92" s="15">
        <v>69</v>
      </c>
      <c r="JO92" s="15">
        <v>110593</v>
      </c>
      <c r="JP92" s="15">
        <v>545</v>
      </c>
      <c r="JQ92" s="15">
        <v>9241</v>
      </c>
      <c r="JR92" s="15">
        <v>38668</v>
      </c>
      <c r="JS92" s="15">
        <v>55761</v>
      </c>
      <c r="JT92" s="15">
        <v>6125</v>
      </c>
      <c r="JU92" s="15">
        <v>4117</v>
      </c>
      <c r="JV92" s="20">
        <v>374</v>
      </c>
      <c r="JW92" s="20">
        <v>350</v>
      </c>
      <c r="JX92" s="20">
        <v>367</v>
      </c>
      <c r="JY92" s="20">
        <v>1268</v>
      </c>
      <c r="JZ92" s="20">
        <v>633</v>
      </c>
      <c r="KA92" s="20">
        <v>1295</v>
      </c>
      <c r="KB92" s="20">
        <v>1041.2577532815678</v>
      </c>
      <c r="KC92" s="20">
        <v>210</v>
      </c>
      <c r="KD92" s="20">
        <v>275.35468663338878</v>
      </c>
      <c r="KE92" s="15">
        <v>3202.1280000000002</v>
      </c>
      <c r="KF92" s="15">
        <v>44357</v>
      </c>
      <c r="KG92" s="15">
        <v>1814852</v>
      </c>
      <c r="KH92" s="20">
        <v>40915</v>
      </c>
      <c r="KI92" s="15">
        <v>286640</v>
      </c>
      <c r="KJ92" s="20">
        <v>6462</v>
      </c>
      <c r="KK92" s="15">
        <v>48713</v>
      </c>
      <c r="KL92" s="20">
        <v>563</v>
      </c>
      <c r="KM92" s="15">
        <v>1503904</v>
      </c>
      <c r="KN92" s="20">
        <v>30873</v>
      </c>
      <c r="KO92" s="15">
        <v>2848</v>
      </c>
      <c r="KP92" s="15">
        <v>5181</v>
      </c>
      <c r="KQ92" s="15">
        <v>297</v>
      </c>
      <c r="KR92" s="15">
        <v>2740</v>
      </c>
      <c r="KS92" s="15">
        <v>70</v>
      </c>
      <c r="KT92" s="15">
        <v>24</v>
      </c>
      <c r="KU92" s="15">
        <v>266</v>
      </c>
      <c r="KV92" s="15">
        <v>78</v>
      </c>
      <c r="KW92" s="15">
        <v>585</v>
      </c>
      <c r="KX92" s="15">
        <v>1335</v>
      </c>
      <c r="KY92" s="15">
        <v>321</v>
      </c>
      <c r="KZ92" s="15">
        <v>830</v>
      </c>
      <c r="LA92" s="15">
        <v>75</v>
      </c>
      <c r="LB92" s="15">
        <v>61</v>
      </c>
      <c r="LC92" s="15">
        <v>157</v>
      </c>
      <c r="LD92" s="15">
        <v>56</v>
      </c>
      <c r="LE92" s="95">
        <v>37.97</v>
      </c>
      <c r="LF92" s="95">
        <v>84.13</v>
      </c>
      <c r="LG92" s="15">
        <v>2449.3000000000002</v>
      </c>
      <c r="LH92" s="15">
        <v>2685.7</v>
      </c>
      <c r="LI92" s="20">
        <v>30933</v>
      </c>
      <c r="LJ92" s="20">
        <v>121.1</v>
      </c>
      <c r="LK92" s="15">
        <v>2431.3000000000002</v>
      </c>
      <c r="LL92" s="22">
        <v>2.1695648901397884</v>
      </c>
      <c r="LM92" s="22">
        <v>43.836324099243335</v>
      </c>
      <c r="LN92" s="22">
        <v>53.994111010616876</v>
      </c>
      <c r="LO92" s="15">
        <v>1868</v>
      </c>
      <c r="LP92" s="15">
        <v>2644</v>
      </c>
      <c r="LQ92" s="20">
        <v>30545</v>
      </c>
      <c r="LR92" s="20">
        <v>141.54175588865095</v>
      </c>
      <c r="LS92" s="15">
        <v>1592</v>
      </c>
      <c r="LT92" s="15">
        <v>2278</v>
      </c>
      <c r="LU92" s="20">
        <v>26320</v>
      </c>
      <c r="LV92" s="20">
        <v>143.09045226130652</v>
      </c>
      <c r="LW92" s="15">
        <v>16722</v>
      </c>
      <c r="LX92" s="20">
        <v>192.20910585179141</v>
      </c>
      <c r="LY92" s="15">
        <v>15</v>
      </c>
      <c r="LZ92" s="15">
        <v>5490</v>
      </c>
      <c r="MA92" s="15">
        <v>5490</v>
      </c>
      <c r="MB92" s="15">
        <v>4887</v>
      </c>
      <c r="MC92" s="15">
        <v>4025</v>
      </c>
      <c r="MD92" s="20">
        <v>127.1</v>
      </c>
      <c r="ME92" s="15">
        <v>18</v>
      </c>
      <c r="MF92" s="15">
        <v>4961</v>
      </c>
    </row>
    <row r="93" spans="1:344" s="49" customFormat="1" ht="9" customHeight="1" x14ac:dyDescent="0.15">
      <c r="A93" s="55">
        <v>4</v>
      </c>
      <c r="B93" s="24">
        <v>62</v>
      </c>
      <c r="C93" s="56" t="s">
        <v>62</v>
      </c>
      <c r="D93" s="57"/>
      <c r="E93" s="58"/>
      <c r="F93" s="11">
        <v>29</v>
      </c>
      <c r="G93" s="12">
        <v>642.83000000000004</v>
      </c>
      <c r="H93" s="11">
        <v>5330</v>
      </c>
      <c r="I93" s="11">
        <v>2414</v>
      </c>
      <c r="J93" s="11">
        <v>822</v>
      </c>
      <c r="K93" s="11">
        <v>3172</v>
      </c>
      <c r="L93" s="11">
        <v>55097</v>
      </c>
      <c r="M93" s="11">
        <v>28573</v>
      </c>
      <c r="N93" s="11">
        <v>684</v>
      </c>
      <c r="O93" s="11">
        <v>8308</v>
      </c>
      <c r="P93" s="11">
        <v>118725</v>
      </c>
      <c r="Q93" s="11">
        <v>58992</v>
      </c>
      <c r="R93" s="11">
        <v>59733</v>
      </c>
      <c r="S93" s="11">
        <v>11254</v>
      </c>
      <c r="T93" s="11">
        <v>5897</v>
      </c>
      <c r="U93" s="29">
        <v>21.852965627662087</v>
      </c>
      <c r="V93" s="29">
        <v>5.3105430289698239</v>
      </c>
      <c r="W93" s="14">
        <v>184.6911314033259</v>
      </c>
      <c r="X93" s="11">
        <v>3315</v>
      </c>
      <c r="Y93" s="11">
        <v>3589</v>
      </c>
      <c r="Z93" s="11">
        <v>10338</v>
      </c>
      <c r="AA93" s="11">
        <v>3362</v>
      </c>
      <c r="AB93" s="11">
        <v>3275</v>
      </c>
      <c r="AC93" s="15">
        <v>4649</v>
      </c>
      <c r="AD93" s="15">
        <v>6112</v>
      </c>
      <c r="AE93" s="15">
        <v>14775</v>
      </c>
      <c r="AF93" s="15">
        <v>14739</v>
      </c>
      <c r="AG93" s="15">
        <v>18288</v>
      </c>
      <c r="AH93" s="15">
        <v>10114</v>
      </c>
      <c r="AI93" s="15">
        <v>14230</v>
      </c>
      <c r="AJ93" s="15">
        <v>11939</v>
      </c>
      <c r="AK93" s="15">
        <v>971</v>
      </c>
      <c r="AL93" s="15">
        <v>1339</v>
      </c>
      <c r="AM93" s="30">
        <v>-368</v>
      </c>
      <c r="AN93" s="15">
        <v>512</v>
      </c>
      <c r="AO93" s="16">
        <v>170</v>
      </c>
      <c r="AP93" s="15">
        <v>7554</v>
      </c>
      <c r="AQ93" s="15">
        <v>6368</v>
      </c>
      <c r="AR93" s="30">
        <v>1186</v>
      </c>
      <c r="AS93" s="15">
        <v>3</v>
      </c>
      <c r="AT93" s="15">
        <v>2</v>
      </c>
      <c r="AU93" s="15">
        <v>310</v>
      </c>
      <c r="AV93" s="15">
        <v>310</v>
      </c>
      <c r="AW93" s="15">
        <v>1</v>
      </c>
      <c r="AX93" s="15">
        <v>60</v>
      </c>
      <c r="AY93" s="15">
        <v>24</v>
      </c>
      <c r="AZ93" s="20">
        <v>4946.875</v>
      </c>
      <c r="BA93" s="15">
        <v>47</v>
      </c>
      <c r="BB93" s="15">
        <v>11302</v>
      </c>
      <c r="BC93" s="15">
        <v>860</v>
      </c>
      <c r="BD93" s="15">
        <v>30</v>
      </c>
      <c r="BE93" s="15">
        <v>4479</v>
      </c>
      <c r="BF93" s="15">
        <v>268</v>
      </c>
      <c r="BG93" s="15">
        <v>10</v>
      </c>
      <c r="BH93" s="15">
        <v>1863</v>
      </c>
      <c r="BI93" s="15">
        <v>166</v>
      </c>
      <c r="BJ93" s="15">
        <v>3</v>
      </c>
      <c r="BK93" s="15">
        <v>2268</v>
      </c>
      <c r="BL93" s="15">
        <v>165</v>
      </c>
      <c r="BM93" s="15">
        <v>3</v>
      </c>
      <c r="BN93" s="15">
        <v>2358</v>
      </c>
      <c r="BO93" s="15">
        <v>199</v>
      </c>
      <c r="BP93" s="15">
        <v>12</v>
      </c>
      <c r="BQ93" s="15">
        <v>1678</v>
      </c>
      <c r="BR93" s="15">
        <v>101</v>
      </c>
      <c r="BS93" s="15">
        <v>1</v>
      </c>
      <c r="BT93" s="15">
        <v>974</v>
      </c>
      <c r="BU93" s="15">
        <v>37</v>
      </c>
      <c r="BV93" s="15">
        <v>1105</v>
      </c>
      <c r="BW93" s="15">
        <v>43</v>
      </c>
      <c r="BX93" s="15">
        <v>189</v>
      </c>
      <c r="BY93" s="15">
        <v>612</v>
      </c>
      <c r="BZ93" s="15">
        <v>261</v>
      </c>
      <c r="CA93" s="15">
        <v>778</v>
      </c>
      <c r="CB93" s="15">
        <v>228</v>
      </c>
      <c r="CC93" s="15">
        <v>375</v>
      </c>
      <c r="CD93" s="15">
        <v>14</v>
      </c>
      <c r="CE93" s="15">
        <v>27</v>
      </c>
      <c r="CF93" s="15">
        <v>91</v>
      </c>
      <c r="CG93" s="15">
        <v>18</v>
      </c>
      <c r="CH93" s="15" t="s">
        <v>459</v>
      </c>
      <c r="CI93" s="17">
        <v>91084</v>
      </c>
      <c r="CJ93" s="17">
        <v>75969</v>
      </c>
      <c r="CK93" s="18">
        <v>83.4</v>
      </c>
      <c r="CL93" s="18">
        <v>36.4</v>
      </c>
      <c r="CM93" s="18">
        <v>17.3</v>
      </c>
      <c r="CN93" s="18">
        <v>12.5</v>
      </c>
      <c r="CO93" s="18">
        <v>9.1999999999999993</v>
      </c>
      <c r="CP93" s="18">
        <v>9</v>
      </c>
      <c r="CQ93" s="18">
        <v>2.4</v>
      </c>
      <c r="CR93" s="18">
        <v>13.2</v>
      </c>
      <c r="CS93" s="17">
        <v>89855</v>
      </c>
      <c r="CT93" s="17">
        <v>69974</v>
      </c>
      <c r="CU93" s="18">
        <v>77.900000000000006</v>
      </c>
      <c r="CV93" s="18">
        <v>36.4</v>
      </c>
      <c r="CW93" s="18">
        <v>22.9</v>
      </c>
      <c r="CX93" s="18">
        <v>14.3</v>
      </c>
      <c r="CY93" s="18">
        <v>12.4</v>
      </c>
      <c r="CZ93" s="18">
        <v>6.8</v>
      </c>
      <c r="DA93" s="18">
        <v>2.7</v>
      </c>
      <c r="DB93" s="18">
        <v>4.5</v>
      </c>
      <c r="DC93" s="17">
        <v>91975</v>
      </c>
      <c r="DD93" s="17">
        <v>64475</v>
      </c>
      <c r="DE93" s="18">
        <v>70.099999999999994</v>
      </c>
      <c r="DF93" s="18">
        <v>42.57935150931079</v>
      </c>
      <c r="DG93" s="18">
        <v>13.108154319644354</v>
      </c>
      <c r="DH93" s="18">
        <v>10.420617402928467</v>
      </c>
      <c r="DI93" s="18">
        <v>8.3812602978207469</v>
      </c>
      <c r="DJ93" s="18">
        <v>8.0035440047253399</v>
      </c>
      <c r="DK93" s="18">
        <v>17.507072465570307</v>
      </c>
      <c r="DL93" s="19">
        <v>47.7</v>
      </c>
      <c r="DM93" s="19">
        <v>0.8</v>
      </c>
      <c r="DN93" s="19">
        <v>16.2</v>
      </c>
      <c r="DO93" s="19">
        <v>11.5</v>
      </c>
      <c r="DP93" s="19">
        <v>19.100000000000001</v>
      </c>
      <c r="DQ93" s="17">
        <v>34008</v>
      </c>
      <c r="DR93" s="17">
        <v>18124</v>
      </c>
      <c r="DS93" s="17">
        <v>15884</v>
      </c>
      <c r="DT93" s="17">
        <v>4303</v>
      </c>
      <c r="DU93" s="17">
        <v>2803</v>
      </c>
      <c r="DV93" s="17">
        <v>380</v>
      </c>
      <c r="DW93" s="17">
        <v>13257</v>
      </c>
      <c r="DX93" s="17">
        <v>10813</v>
      </c>
      <c r="DY93" s="17">
        <v>10422</v>
      </c>
      <c r="DZ93" s="17">
        <v>2444</v>
      </c>
      <c r="EA93" s="17">
        <v>20371</v>
      </c>
      <c r="EB93" s="17">
        <v>7557</v>
      </c>
      <c r="EC93" s="17">
        <v>384</v>
      </c>
      <c r="ED93" s="17">
        <v>553</v>
      </c>
      <c r="EE93" s="17">
        <v>184</v>
      </c>
      <c r="EF93" s="17">
        <v>2969</v>
      </c>
      <c r="EG93" s="17">
        <v>7978</v>
      </c>
      <c r="EH93" s="17">
        <v>746</v>
      </c>
      <c r="EI93" s="17">
        <v>1103</v>
      </c>
      <c r="EJ93" s="17">
        <v>1008</v>
      </c>
      <c r="EK93" s="17">
        <v>155</v>
      </c>
      <c r="EL93" s="17">
        <v>342</v>
      </c>
      <c r="EM93" s="17">
        <v>230</v>
      </c>
      <c r="EN93" s="17">
        <v>147</v>
      </c>
      <c r="EO93" s="17">
        <v>74</v>
      </c>
      <c r="EP93" s="17">
        <v>60</v>
      </c>
      <c r="EQ93" s="17">
        <v>853</v>
      </c>
      <c r="ER93" s="17">
        <v>24914.380000000005</v>
      </c>
      <c r="ES93" s="17">
        <v>14952.59</v>
      </c>
      <c r="ET93" s="17">
        <v>9136.7799999999988</v>
      </c>
      <c r="EU93" s="17">
        <v>7365.2899999999991</v>
      </c>
      <c r="EV93" s="17">
        <v>2768.6800000000003</v>
      </c>
      <c r="EW93" s="17">
        <v>2810.91</v>
      </c>
      <c r="EX93" s="17">
        <v>281.99</v>
      </c>
      <c r="EY93" s="17">
        <v>173.90999999999997</v>
      </c>
      <c r="EZ93" s="17">
        <v>516.54</v>
      </c>
      <c r="FA93" s="17">
        <v>3376.7800000000007</v>
      </c>
      <c r="FB93" s="17">
        <v>219</v>
      </c>
      <c r="FC93" s="17">
        <v>12834</v>
      </c>
      <c r="FD93" s="17">
        <v>4322</v>
      </c>
      <c r="FE93" s="17">
        <v>95</v>
      </c>
      <c r="FF93" s="17">
        <v>5018</v>
      </c>
      <c r="FG93" s="17">
        <v>265</v>
      </c>
      <c r="FH93" s="17">
        <v>62</v>
      </c>
      <c r="FI93" s="17">
        <v>2662</v>
      </c>
      <c r="FJ93" s="17">
        <v>298</v>
      </c>
      <c r="FK93" s="17">
        <v>69889</v>
      </c>
      <c r="FL93" s="17">
        <v>23945</v>
      </c>
      <c r="FM93" s="17" t="s">
        <v>434</v>
      </c>
      <c r="FN93" s="15">
        <v>51</v>
      </c>
      <c r="FO93" s="15">
        <v>10226</v>
      </c>
      <c r="FP93" s="20">
        <v>201</v>
      </c>
      <c r="FQ93" s="20">
        <v>86</v>
      </c>
      <c r="FR93" s="15">
        <v>626806</v>
      </c>
      <c r="FS93" s="15">
        <v>5317245</v>
      </c>
      <c r="FT93" s="15">
        <v>4106474</v>
      </c>
      <c r="FU93" s="15">
        <v>113187</v>
      </c>
      <c r="FV93" s="20">
        <v>11110.925689604399</v>
      </c>
      <c r="FW93" s="15">
        <v>121</v>
      </c>
      <c r="FX93" s="15">
        <v>1168</v>
      </c>
      <c r="FY93" s="15">
        <v>204339</v>
      </c>
      <c r="FZ93" s="15">
        <v>32</v>
      </c>
      <c r="GA93" s="15">
        <v>568</v>
      </c>
      <c r="GB93" s="15">
        <v>74861</v>
      </c>
      <c r="GC93" s="15">
        <v>941</v>
      </c>
      <c r="GD93" s="15">
        <v>738</v>
      </c>
      <c r="GE93" s="15">
        <v>803</v>
      </c>
      <c r="GF93" s="15">
        <v>635</v>
      </c>
      <c r="GG93" s="15">
        <v>71</v>
      </c>
      <c r="GH93" s="15">
        <v>63</v>
      </c>
      <c r="GI93" s="15">
        <v>16900</v>
      </c>
      <c r="GJ93" s="15">
        <v>18</v>
      </c>
      <c r="GK93" s="15">
        <v>11</v>
      </c>
      <c r="GL93" s="15">
        <v>26</v>
      </c>
      <c r="GM93" s="15">
        <v>12272</v>
      </c>
      <c r="GN93" s="15">
        <v>31</v>
      </c>
      <c r="GO93" s="15">
        <v>209</v>
      </c>
      <c r="GP93" s="15">
        <v>333</v>
      </c>
      <c r="GQ93" s="15">
        <v>170</v>
      </c>
      <c r="GR93" s="15">
        <v>20</v>
      </c>
      <c r="GS93" s="15">
        <v>40</v>
      </c>
      <c r="GT93" s="15">
        <v>19</v>
      </c>
      <c r="GU93" s="15">
        <v>123</v>
      </c>
      <c r="GV93" s="15">
        <v>409</v>
      </c>
      <c r="GW93" s="15">
        <v>57</v>
      </c>
      <c r="GX93" s="15">
        <v>139</v>
      </c>
      <c r="GY93" s="15">
        <v>213</v>
      </c>
      <c r="GZ93" s="15">
        <v>192</v>
      </c>
      <c r="HA93" s="15">
        <v>117</v>
      </c>
      <c r="HB93" s="15">
        <v>24</v>
      </c>
      <c r="HC93" s="15">
        <v>51</v>
      </c>
      <c r="HD93" s="15">
        <v>33511</v>
      </c>
      <c r="HE93" s="15">
        <v>56132</v>
      </c>
      <c r="HF93" s="15">
        <v>3676</v>
      </c>
      <c r="HG93" s="15">
        <v>19816</v>
      </c>
      <c r="HH93" s="15">
        <v>32640</v>
      </c>
      <c r="HI93" s="15">
        <v>289501</v>
      </c>
      <c r="HJ93" s="15">
        <v>61975</v>
      </c>
      <c r="HK93" s="15">
        <v>109</v>
      </c>
      <c r="HL93" s="15">
        <v>3532</v>
      </c>
      <c r="HM93" s="22">
        <v>32.200000000000003</v>
      </c>
      <c r="HN93" s="15">
        <v>165603</v>
      </c>
      <c r="HO93" s="15">
        <v>153644</v>
      </c>
      <c r="HP93" s="15">
        <v>11959</v>
      </c>
      <c r="HQ93" s="15">
        <v>426988</v>
      </c>
      <c r="HR93" s="15">
        <v>382844</v>
      </c>
      <c r="HS93" s="15">
        <v>44144</v>
      </c>
      <c r="HT93" s="23">
        <v>2.6</v>
      </c>
      <c r="HU93" s="23">
        <v>2.5</v>
      </c>
      <c r="HV93" s="23">
        <v>3.7</v>
      </c>
      <c r="HW93" s="15">
        <v>105280</v>
      </c>
      <c r="HX93" s="15">
        <v>79379</v>
      </c>
      <c r="HY93" s="20">
        <v>668.59549378816598</v>
      </c>
      <c r="HZ93" s="15">
        <v>264</v>
      </c>
      <c r="IA93" s="15">
        <v>4735</v>
      </c>
      <c r="IB93" s="15">
        <v>9382</v>
      </c>
      <c r="IC93" s="15">
        <v>11036</v>
      </c>
      <c r="ID93" s="15">
        <v>468</v>
      </c>
      <c r="IE93" s="15">
        <v>398</v>
      </c>
      <c r="IF93" s="15">
        <v>70</v>
      </c>
      <c r="IG93" s="15">
        <v>499</v>
      </c>
      <c r="IH93" s="15">
        <v>2</v>
      </c>
      <c r="II93" s="15">
        <v>497</v>
      </c>
      <c r="IJ93" s="15">
        <v>3183.835</v>
      </c>
      <c r="IK93" s="15">
        <v>3183.835</v>
      </c>
      <c r="IL93" s="15">
        <v>93</v>
      </c>
      <c r="IM93" s="15">
        <v>6156</v>
      </c>
      <c r="IN93" s="15">
        <v>5629</v>
      </c>
      <c r="IO93" s="15">
        <v>1238</v>
      </c>
      <c r="IP93" s="15">
        <v>3320</v>
      </c>
      <c r="IQ93" s="15">
        <v>972</v>
      </c>
      <c r="IR93" s="15">
        <v>560</v>
      </c>
      <c r="IS93" s="15">
        <v>143</v>
      </c>
      <c r="IT93" s="15">
        <v>41</v>
      </c>
      <c r="IU93" s="15">
        <v>15062.253000000001</v>
      </c>
      <c r="IV93" s="15">
        <v>285</v>
      </c>
      <c r="IW93" s="15">
        <v>265</v>
      </c>
      <c r="IX93" s="15">
        <v>20</v>
      </c>
      <c r="IY93" s="15">
        <v>140</v>
      </c>
      <c r="IZ93" s="15">
        <v>780</v>
      </c>
      <c r="JA93" s="15">
        <v>260</v>
      </c>
      <c r="JB93" s="15">
        <v>269.52699999999999</v>
      </c>
      <c r="JC93" s="15">
        <v>740</v>
      </c>
      <c r="JD93" s="15">
        <v>20</v>
      </c>
      <c r="JE93" s="15">
        <v>1320</v>
      </c>
      <c r="JF93" s="15">
        <v>26</v>
      </c>
      <c r="JG93" s="15">
        <v>1243</v>
      </c>
      <c r="JH93" s="15">
        <v>1181</v>
      </c>
      <c r="JI93" s="15">
        <v>9</v>
      </c>
      <c r="JJ93" s="15">
        <v>627</v>
      </c>
      <c r="JK93" s="15">
        <v>569</v>
      </c>
      <c r="JL93" s="15">
        <v>3</v>
      </c>
      <c r="JM93" s="15">
        <v>145</v>
      </c>
      <c r="JN93" s="15">
        <v>136</v>
      </c>
      <c r="JO93" s="15">
        <v>200559</v>
      </c>
      <c r="JP93" s="15">
        <v>953</v>
      </c>
      <c r="JQ93" s="15">
        <v>13528</v>
      </c>
      <c r="JR93" s="15">
        <v>88270</v>
      </c>
      <c r="JS93" s="15">
        <v>90853</v>
      </c>
      <c r="JT93" s="15">
        <v>6501</v>
      </c>
      <c r="JU93" s="15">
        <v>8636</v>
      </c>
      <c r="JV93" s="20">
        <v>414</v>
      </c>
      <c r="JW93" s="20">
        <v>403</v>
      </c>
      <c r="JX93" s="20">
        <v>360</v>
      </c>
      <c r="JY93" s="20">
        <v>1696</v>
      </c>
      <c r="JZ93" s="20">
        <v>982</v>
      </c>
      <c r="KA93" s="20">
        <v>1732</v>
      </c>
      <c r="KB93" s="20">
        <v>1460.0594845528594</v>
      </c>
      <c r="KC93" s="20">
        <v>135</v>
      </c>
      <c r="KD93" s="20">
        <v>191.61275513263041</v>
      </c>
      <c r="KE93" s="15">
        <v>4319.8609999999999</v>
      </c>
      <c r="KF93" s="15">
        <v>61509</v>
      </c>
      <c r="KG93" s="15">
        <v>2988264</v>
      </c>
      <c r="KH93" s="20">
        <v>48583</v>
      </c>
      <c r="KI93" s="15">
        <v>537293</v>
      </c>
      <c r="KJ93" s="20">
        <v>8735</v>
      </c>
      <c r="KK93" s="15">
        <v>67974</v>
      </c>
      <c r="KL93" s="20">
        <v>583</v>
      </c>
      <c r="KM93" s="15">
        <v>2473908</v>
      </c>
      <c r="KN93" s="20">
        <v>36395</v>
      </c>
      <c r="KO93" s="15">
        <v>4242</v>
      </c>
      <c r="KP93" s="15">
        <v>3978</v>
      </c>
      <c r="KQ93" s="15">
        <v>341</v>
      </c>
      <c r="KR93" s="15">
        <v>1125</v>
      </c>
      <c r="KS93" s="15">
        <v>138</v>
      </c>
      <c r="KT93" s="15">
        <v>79</v>
      </c>
      <c r="KU93" s="15">
        <v>493</v>
      </c>
      <c r="KV93" s="15">
        <v>204</v>
      </c>
      <c r="KW93" s="15">
        <v>657</v>
      </c>
      <c r="KX93" s="15">
        <v>888</v>
      </c>
      <c r="KY93" s="15">
        <v>347</v>
      </c>
      <c r="KZ93" s="15">
        <v>432</v>
      </c>
      <c r="LA93" s="15">
        <v>80</v>
      </c>
      <c r="LB93" s="15">
        <v>71</v>
      </c>
      <c r="LC93" s="15">
        <v>88</v>
      </c>
      <c r="LD93" s="15">
        <v>59</v>
      </c>
      <c r="LE93" s="95">
        <v>231.35</v>
      </c>
      <c r="LF93" s="95">
        <v>291.01</v>
      </c>
      <c r="LG93" s="15">
        <v>3928.7</v>
      </c>
      <c r="LH93" s="15">
        <v>4214.6000000000004</v>
      </c>
      <c r="LI93" s="20">
        <v>35914</v>
      </c>
      <c r="LJ93" s="20">
        <v>142.5</v>
      </c>
      <c r="LK93" s="15">
        <v>3815.4</v>
      </c>
      <c r="LL93" s="22">
        <v>1.131488676464113</v>
      </c>
      <c r="LM93" s="22">
        <v>49.337686899672278</v>
      </c>
      <c r="LN93" s="22">
        <v>49.530824423863614</v>
      </c>
      <c r="LO93" s="15">
        <v>2392</v>
      </c>
      <c r="LP93" s="15">
        <v>3955</v>
      </c>
      <c r="LQ93" s="20">
        <v>33896</v>
      </c>
      <c r="LR93" s="20">
        <v>165.34280936454851</v>
      </c>
      <c r="LS93" s="15">
        <v>1828</v>
      </c>
      <c r="LT93" s="15">
        <v>3074</v>
      </c>
      <c r="LU93" s="20">
        <v>26344</v>
      </c>
      <c r="LV93" s="20">
        <v>168.16192560175054</v>
      </c>
      <c r="LW93" s="15">
        <v>16429</v>
      </c>
      <c r="LX93" s="20">
        <v>139.55760180764852</v>
      </c>
      <c r="LY93" s="15">
        <v>50</v>
      </c>
      <c r="LZ93" s="15">
        <v>7312</v>
      </c>
      <c r="MA93" s="15">
        <v>5646</v>
      </c>
      <c r="MB93" s="15">
        <v>6330</v>
      </c>
      <c r="MC93" s="15">
        <v>5669</v>
      </c>
      <c r="MD93" s="20">
        <v>134.19999999999999</v>
      </c>
      <c r="ME93" s="15">
        <v>11</v>
      </c>
      <c r="MF93" s="15">
        <v>7309</v>
      </c>
    </row>
    <row r="94" spans="1:344" s="49" customFormat="1" ht="9" customHeight="1" x14ac:dyDescent="0.15">
      <c r="A94" s="55">
        <v>5</v>
      </c>
      <c r="B94" s="24">
        <v>63</v>
      </c>
      <c r="C94" s="56" t="s">
        <v>61</v>
      </c>
      <c r="D94" s="57"/>
      <c r="E94" s="58"/>
      <c r="F94" s="11">
        <v>27</v>
      </c>
      <c r="G94" s="12">
        <v>892.52</v>
      </c>
      <c r="H94" s="11">
        <v>6592</v>
      </c>
      <c r="I94" s="11">
        <v>2791</v>
      </c>
      <c r="J94" s="11">
        <v>1273</v>
      </c>
      <c r="K94" s="11">
        <v>4446</v>
      </c>
      <c r="L94" s="11">
        <v>77419</v>
      </c>
      <c r="M94" s="11">
        <v>43632</v>
      </c>
      <c r="N94" s="11">
        <v>796</v>
      </c>
      <c r="O94" s="11">
        <v>10870</v>
      </c>
      <c r="P94" s="11">
        <v>94333</v>
      </c>
      <c r="Q94" s="11">
        <v>46289</v>
      </c>
      <c r="R94" s="11">
        <v>48044</v>
      </c>
      <c r="S94" s="11">
        <v>7957</v>
      </c>
      <c r="T94" s="11">
        <v>4142</v>
      </c>
      <c r="U94" s="29">
        <v>-10.693187412428523</v>
      </c>
      <c r="V94" s="29">
        <v>-5.0698896056193457</v>
      </c>
      <c r="W94" s="14">
        <v>105.69286962757137</v>
      </c>
      <c r="X94" s="11">
        <v>2179</v>
      </c>
      <c r="Y94" s="11">
        <v>2467</v>
      </c>
      <c r="Z94" s="11">
        <v>7110</v>
      </c>
      <c r="AA94" s="11">
        <v>2429</v>
      </c>
      <c r="AB94" s="11">
        <v>2430</v>
      </c>
      <c r="AC94" s="15">
        <v>3469</v>
      </c>
      <c r="AD94" s="15">
        <v>4531</v>
      </c>
      <c r="AE94" s="15">
        <v>10393</v>
      </c>
      <c r="AF94" s="15">
        <v>10492</v>
      </c>
      <c r="AG94" s="15">
        <v>15411</v>
      </c>
      <c r="AH94" s="15">
        <v>8471</v>
      </c>
      <c r="AI94" s="15">
        <v>12707</v>
      </c>
      <c r="AJ94" s="15">
        <v>12244</v>
      </c>
      <c r="AK94" s="15">
        <v>640</v>
      </c>
      <c r="AL94" s="15">
        <v>1545</v>
      </c>
      <c r="AM94" s="30">
        <v>-905</v>
      </c>
      <c r="AN94" s="15">
        <v>420</v>
      </c>
      <c r="AO94" s="16">
        <v>187</v>
      </c>
      <c r="AP94" s="15">
        <v>6206</v>
      </c>
      <c r="AQ94" s="15">
        <v>5543</v>
      </c>
      <c r="AR94" s="30">
        <v>663</v>
      </c>
      <c r="AS94" s="15">
        <v>3</v>
      </c>
      <c r="AT94" s="15">
        <v>1</v>
      </c>
      <c r="AU94" s="15">
        <v>626</v>
      </c>
      <c r="AV94" s="15">
        <v>444</v>
      </c>
      <c r="AW94" s="15">
        <v>4</v>
      </c>
      <c r="AX94" s="15">
        <v>737</v>
      </c>
      <c r="AY94" s="15">
        <v>18</v>
      </c>
      <c r="AZ94" s="20">
        <v>5240.7222222222226</v>
      </c>
      <c r="BA94" s="15">
        <v>36</v>
      </c>
      <c r="BB94" s="15">
        <v>6932</v>
      </c>
      <c r="BC94" s="15">
        <v>494</v>
      </c>
      <c r="BD94" s="15">
        <v>22</v>
      </c>
      <c r="BE94" s="15">
        <v>2990</v>
      </c>
      <c r="BF94" s="15">
        <v>165</v>
      </c>
      <c r="BG94" s="15">
        <v>9</v>
      </c>
      <c r="BH94" s="15">
        <v>1459</v>
      </c>
      <c r="BI94" s="15">
        <v>118</v>
      </c>
      <c r="BJ94" s="15">
        <v>3</v>
      </c>
      <c r="BK94" s="15">
        <v>1367</v>
      </c>
      <c r="BL94" s="15">
        <v>103</v>
      </c>
      <c r="BM94" s="15">
        <v>2</v>
      </c>
      <c r="BN94" s="15">
        <v>970</v>
      </c>
      <c r="BO94" s="15">
        <v>82</v>
      </c>
      <c r="BP94" s="15">
        <v>9</v>
      </c>
      <c r="BQ94" s="15">
        <v>628</v>
      </c>
      <c r="BR94" s="15">
        <v>49</v>
      </c>
      <c r="BS94" s="15">
        <v>1</v>
      </c>
      <c r="BT94" s="15">
        <v>287</v>
      </c>
      <c r="BU94" s="15">
        <v>13</v>
      </c>
      <c r="BV94" s="15">
        <v>667</v>
      </c>
      <c r="BW94" s="15">
        <v>47</v>
      </c>
      <c r="BX94" s="15">
        <v>141</v>
      </c>
      <c r="BY94" s="15">
        <v>365</v>
      </c>
      <c r="BZ94" s="15">
        <v>114</v>
      </c>
      <c r="CA94" s="15">
        <v>343</v>
      </c>
      <c r="CB94" s="15">
        <v>118</v>
      </c>
      <c r="CC94" s="15">
        <v>225</v>
      </c>
      <c r="CD94" s="15">
        <v>4</v>
      </c>
      <c r="CE94" s="15">
        <v>44</v>
      </c>
      <c r="CF94" s="15">
        <v>14</v>
      </c>
      <c r="CG94" s="15">
        <v>1</v>
      </c>
      <c r="CH94" s="15" t="s">
        <v>459</v>
      </c>
      <c r="CI94" s="17">
        <v>76055</v>
      </c>
      <c r="CJ94" s="17">
        <v>60714</v>
      </c>
      <c r="CK94" s="18">
        <v>79.8</v>
      </c>
      <c r="CL94" s="18">
        <v>34.5</v>
      </c>
      <c r="CM94" s="18">
        <v>24</v>
      </c>
      <c r="CN94" s="18">
        <v>7.3</v>
      </c>
      <c r="CO94" s="18">
        <v>8.3000000000000007</v>
      </c>
      <c r="CP94" s="18">
        <v>11.5</v>
      </c>
      <c r="CQ94" s="18">
        <v>2.1</v>
      </c>
      <c r="CR94" s="18">
        <v>12.3</v>
      </c>
      <c r="CS94" s="17">
        <v>74475</v>
      </c>
      <c r="CT94" s="17">
        <v>55111</v>
      </c>
      <c r="CU94" s="18">
        <v>74</v>
      </c>
      <c r="CV94" s="18">
        <v>46.7</v>
      </c>
      <c r="CW94" s="18">
        <v>10.6</v>
      </c>
      <c r="CX94" s="18">
        <v>18</v>
      </c>
      <c r="CY94" s="18">
        <v>5.5</v>
      </c>
      <c r="CZ94" s="18">
        <v>13</v>
      </c>
      <c r="DA94" s="18">
        <v>1.9</v>
      </c>
      <c r="DB94" s="18">
        <v>4.2</v>
      </c>
      <c r="DC94" s="17">
        <v>75640</v>
      </c>
      <c r="DD94" s="17">
        <v>48018</v>
      </c>
      <c r="DE94" s="18">
        <v>63.5</v>
      </c>
      <c r="DF94" s="18">
        <v>45.513757254394385</v>
      </c>
      <c r="DG94" s="18">
        <v>15.619389587073609</v>
      </c>
      <c r="DH94" s="18">
        <v>5.0478059371216233</v>
      </c>
      <c r="DI94" s="18">
        <v>11.308504864097532</v>
      </c>
      <c r="DJ94" s="18">
        <v>6.6531668823848689</v>
      </c>
      <c r="DK94" s="18">
        <v>15.857375474927979</v>
      </c>
      <c r="DL94" s="19">
        <v>48.6</v>
      </c>
      <c r="DM94" s="19">
        <v>1.1000000000000001</v>
      </c>
      <c r="DN94" s="19">
        <v>20.399999999999999</v>
      </c>
      <c r="DO94" s="19">
        <v>12</v>
      </c>
      <c r="DP94" s="19">
        <v>15.1</v>
      </c>
      <c r="DQ94" s="17">
        <v>39642</v>
      </c>
      <c r="DR94" s="17">
        <v>22670</v>
      </c>
      <c r="DS94" s="17">
        <v>16972</v>
      </c>
      <c r="DT94" s="17">
        <v>5506</v>
      </c>
      <c r="DU94" s="17">
        <v>3992</v>
      </c>
      <c r="DV94" s="17">
        <v>302</v>
      </c>
      <c r="DW94" s="17">
        <v>18229</v>
      </c>
      <c r="DX94" s="17">
        <v>15519</v>
      </c>
      <c r="DY94" s="17">
        <v>15042</v>
      </c>
      <c r="DZ94" s="17">
        <v>2710</v>
      </c>
      <c r="EA94" s="17">
        <v>21111</v>
      </c>
      <c r="EB94" s="17">
        <v>10792</v>
      </c>
      <c r="EC94" s="17">
        <v>603</v>
      </c>
      <c r="ED94" s="17">
        <v>430</v>
      </c>
      <c r="EE94" s="17">
        <v>103</v>
      </c>
      <c r="EF94" s="17">
        <v>2102</v>
      </c>
      <c r="EG94" s="17">
        <v>6506</v>
      </c>
      <c r="EH94" s="17">
        <v>575</v>
      </c>
      <c r="EI94" s="17">
        <v>926</v>
      </c>
      <c r="EJ94" s="17">
        <v>878</v>
      </c>
      <c r="EK94" s="17">
        <v>10</v>
      </c>
      <c r="EL94" s="17">
        <v>95</v>
      </c>
      <c r="EM94" s="17">
        <v>167</v>
      </c>
      <c r="EN94" s="17">
        <v>275</v>
      </c>
      <c r="EO94" s="17">
        <v>218</v>
      </c>
      <c r="EP94" s="17">
        <v>113</v>
      </c>
      <c r="EQ94" s="17">
        <v>868</v>
      </c>
      <c r="ER94" s="17">
        <v>44209.599999999999</v>
      </c>
      <c r="ES94" s="17">
        <v>30712.27</v>
      </c>
      <c r="ET94" s="17" t="s">
        <v>434</v>
      </c>
      <c r="EU94" s="17">
        <v>15908.110000000002</v>
      </c>
      <c r="EV94" s="17">
        <v>2664.39</v>
      </c>
      <c r="EW94" s="17">
        <v>9597.7100000000009</v>
      </c>
      <c r="EX94" s="17">
        <v>1247.7000000000003</v>
      </c>
      <c r="EY94" s="17">
        <v>131.61999999999998</v>
      </c>
      <c r="EZ94" s="17">
        <v>1700.1999999999998</v>
      </c>
      <c r="FA94" s="17">
        <v>4625.7199999999993</v>
      </c>
      <c r="FB94" s="17">
        <v>481</v>
      </c>
      <c r="FC94" s="17">
        <v>43242</v>
      </c>
      <c r="FD94" s="17">
        <v>16961</v>
      </c>
      <c r="FE94" s="17">
        <v>139</v>
      </c>
      <c r="FF94" s="17">
        <v>24145</v>
      </c>
      <c r="FG94" s="17">
        <v>2177</v>
      </c>
      <c r="FH94" s="17">
        <v>45</v>
      </c>
      <c r="FI94" s="17">
        <v>2851</v>
      </c>
      <c r="FJ94" s="17">
        <v>227</v>
      </c>
      <c r="FK94" s="17">
        <v>40093</v>
      </c>
      <c r="FL94" s="17">
        <v>30069</v>
      </c>
      <c r="FM94" s="17" t="s">
        <v>434</v>
      </c>
      <c r="FN94" s="15">
        <v>101</v>
      </c>
      <c r="FO94" s="15">
        <v>14034</v>
      </c>
      <c r="FP94" s="20">
        <v>139</v>
      </c>
      <c r="FQ94" s="20">
        <v>149</v>
      </c>
      <c r="FR94" s="15">
        <v>625701</v>
      </c>
      <c r="FS94" s="15">
        <v>2617897</v>
      </c>
      <c r="FT94" s="15">
        <v>1258950</v>
      </c>
      <c r="FU94" s="15">
        <v>90908</v>
      </c>
      <c r="FV94" s="20">
        <v>6440.5242649663478</v>
      </c>
      <c r="FW94" s="15">
        <v>125</v>
      </c>
      <c r="FX94" s="15">
        <v>1182</v>
      </c>
      <c r="FY94" s="15">
        <v>182432</v>
      </c>
      <c r="FZ94" s="15">
        <v>24</v>
      </c>
      <c r="GA94" s="15">
        <v>1008</v>
      </c>
      <c r="GB94" s="15">
        <v>150188</v>
      </c>
      <c r="GC94" s="15">
        <v>615</v>
      </c>
      <c r="GD94" s="15">
        <v>471</v>
      </c>
      <c r="GE94" s="15">
        <v>604</v>
      </c>
      <c r="GF94" s="15">
        <v>493</v>
      </c>
      <c r="GG94" s="15">
        <v>99</v>
      </c>
      <c r="GH94" s="15">
        <v>96</v>
      </c>
      <c r="GI94" s="15">
        <v>11672</v>
      </c>
      <c r="GJ94" s="15">
        <v>6</v>
      </c>
      <c r="GK94" s="15">
        <v>6</v>
      </c>
      <c r="GL94" s="15">
        <v>30</v>
      </c>
      <c r="GM94" s="15">
        <v>4221</v>
      </c>
      <c r="GN94" s="15">
        <v>48</v>
      </c>
      <c r="GO94" s="15">
        <v>91</v>
      </c>
      <c r="GP94" s="15">
        <v>111</v>
      </c>
      <c r="GQ94" s="15">
        <v>82</v>
      </c>
      <c r="GR94" s="15">
        <v>6</v>
      </c>
      <c r="GS94" s="15">
        <v>12</v>
      </c>
      <c r="GT94" s="15">
        <v>3</v>
      </c>
      <c r="GU94" s="15">
        <v>17</v>
      </c>
      <c r="GV94" s="15">
        <v>116</v>
      </c>
      <c r="GW94" s="15">
        <v>19</v>
      </c>
      <c r="GX94" s="15">
        <v>7</v>
      </c>
      <c r="GY94" s="15">
        <v>90</v>
      </c>
      <c r="GZ94" s="15">
        <v>128</v>
      </c>
      <c r="HA94" s="15">
        <v>58</v>
      </c>
      <c r="HB94" s="15">
        <v>12</v>
      </c>
      <c r="HC94" s="15">
        <v>58</v>
      </c>
      <c r="HD94" s="15">
        <v>31596</v>
      </c>
      <c r="HE94" s="15">
        <v>52430</v>
      </c>
      <c r="HF94" s="15">
        <v>2844</v>
      </c>
      <c r="HG94" s="15">
        <v>20820</v>
      </c>
      <c r="HH94" s="15">
        <v>28766</v>
      </c>
      <c r="HI94" s="15">
        <v>265187</v>
      </c>
      <c r="HJ94" s="15">
        <v>52618</v>
      </c>
      <c r="HK94" s="15">
        <v>74</v>
      </c>
      <c r="HL94" s="15">
        <v>2597</v>
      </c>
      <c r="HM94" s="22">
        <v>48.6</v>
      </c>
      <c r="HN94" s="15">
        <v>129064</v>
      </c>
      <c r="HO94" s="15">
        <v>118704</v>
      </c>
      <c r="HP94" s="15">
        <v>10360</v>
      </c>
      <c r="HQ94" s="15">
        <v>500665</v>
      </c>
      <c r="HR94" s="15">
        <v>484637</v>
      </c>
      <c r="HS94" s="15">
        <v>16028</v>
      </c>
      <c r="HT94" s="23">
        <v>3.9</v>
      </c>
      <c r="HU94" s="23">
        <v>4.0999999999999996</v>
      </c>
      <c r="HV94" s="23">
        <v>1.5</v>
      </c>
      <c r="HW94" s="15">
        <v>84973</v>
      </c>
      <c r="HX94" s="15">
        <v>64613</v>
      </c>
      <c r="HY94" s="20">
        <v>684.9458832010007</v>
      </c>
      <c r="HZ94" s="15">
        <v>103</v>
      </c>
      <c r="IA94" s="15">
        <v>4635</v>
      </c>
      <c r="IB94" s="15">
        <v>7177</v>
      </c>
      <c r="IC94" s="15">
        <v>7786</v>
      </c>
      <c r="ID94" s="15">
        <v>429</v>
      </c>
      <c r="IE94" s="15">
        <v>291</v>
      </c>
      <c r="IF94" s="15">
        <v>138</v>
      </c>
      <c r="IG94" s="15">
        <v>396</v>
      </c>
      <c r="IH94" s="15">
        <v>1</v>
      </c>
      <c r="II94" s="15">
        <v>395</v>
      </c>
      <c r="IJ94" s="15" t="s">
        <v>459</v>
      </c>
      <c r="IK94" s="15" t="s">
        <v>459</v>
      </c>
      <c r="IL94" s="15">
        <v>93</v>
      </c>
      <c r="IM94" s="15">
        <v>4489</v>
      </c>
      <c r="IN94" s="15">
        <v>4242</v>
      </c>
      <c r="IO94" s="15">
        <v>893</v>
      </c>
      <c r="IP94" s="15">
        <v>2107</v>
      </c>
      <c r="IQ94" s="15">
        <v>835</v>
      </c>
      <c r="IR94" s="15">
        <v>634</v>
      </c>
      <c r="IS94" s="15">
        <v>38</v>
      </c>
      <c r="IT94" s="15">
        <v>8</v>
      </c>
      <c r="IU94" s="15">
        <v>12459.358</v>
      </c>
      <c r="IV94" s="15">
        <v>515</v>
      </c>
      <c r="IW94" s="15">
        <v>430</v>
      </c>
      <c r="IX94" s="15">
        <v>85</v>
      </c>
      <c r="IY94" s="15">
        <v>180</v>
      </c>
      <c r="IZ94" s="15">
        <v>910</v>
      </c>
      <c r="JA94" s="15">
        <v>420</v>
      </c>
      <c r="JB94" s="15">
        <v>513.78</v>
      </c>
      <c r="JC94" s="15">
        <v>600</v>
      </c>
      <c r="JD94" s="15">
        <v>9</v>
      </c>
      <c r="JE94" s="15">
        <v>1208</v>
      </c>
      <c r="JF94" s="15">
        <v>21</v>
      </c>
      <c r="JG94" s="15">
        <v>1593</v>
      </c>
      <c r="JH94" s="15">
        <v>1424</v>
      </c>
      <c r="JI94" s="15">
        <v>16</v>
      </c>
      <c r="JJ94" s="15">
        <v>1334</v>
      </c>
      <c r="JK94" s="15">
        <v>1228</v>
      </c>
      <c r="JL94" s="15">
        <v>6</v>
      </c>
      <c r="JM94" s="15">
        <v>427</v>
      </c>
      <c r="JN94" s="15">
        <v>377</v>
      </c>
      <c r="JO94" s="15">
        <v>115053</v>
      </c>
      <c r="JP94" s="15">
        <v>762</v>
      </c>
      <c r="JQ94" s="15">
        <v>11944</v>
      </c>
      <c r="JR94" s="15">
        <v>41466</v>
      </c>
      <c r="JS94" s="15">
        <v>53190</v>
      </c>
      <c r="JT94" s="15">
        <v>7347</v>
      </c>
      <c r="JU94" s="15">
        <v>4980</v>
      </c>
      <c r="JV94" s="20">
        <v>351</v>
      </c>
      <c r="JW94" s="20">
        <v>341</v>
      </c>
      <c r="JX94" s="20">
        <v>340</v>
      </c>
      <c r="JY94" s="20">
        <v>1218</v>
      </c>
      <c r="JZ94" s="20">
        <v>703</v>
      </c>
      <c r="KA94" s="20">
        <v>1292</v>
      </c>
      <c r="KB94" s="20">
        <v>1051.0039400683654</v>
      </c>
      <c r="KC94" s="20">
        <v>220</v>
      </c>
      <c r="KD94" s="20">
        <v>295.40903234050711</v>
      </c>
      <c r="KE94" s="15">
        <v>3474.596</v>
      </c>
      <c r="KF94" s="15">
        <v>47540</v>
      </c>
      <c r="KG94" s="15">
        <v>1824137</v>
      </c>
      <c r="KH94" s="20">
        <v>38371</v>
      </c>
      <c r="KI94" s="15">
        <v>279447</v>
      </c>
      <c r="KJ94" s="20">
        <v>5878</v>
      </c>
      <c r="KK94" s="15">
        <v>50723</v>
      </c>
      <c r="KL94" s="20">
        <v>537</v>
      </c>
      <c r="KM94" s="15">
        <v>1471375</v>
      </c>
      <c r="KN94" s="20">
        <v>29008</v>
      </c>
      <c r="KO94" s="15">
        <v>3353</v>
      </c>
      <c r="KP94" s="15">
        <v>9237</v>
      </c>
      <c r="KQ94" s="15">
        <v>367</v>
      </c>
      <c r="KR94" s="15">
        <v>5069</v>
      </c>
      <c r="KS94" s="15">
        <v>60</v>
      </c>
      <c r="KT94" s="15">
        <v>113</v>
      </c>
      <c r="KU94" s="15">
        <v>301</v>
      </c>
      <c r="KV94" s="15">
        <v>107</v>
      </c>
      <c r="KW94" s="15">
        <v>654</v>
      </c>
      <c r="KX94" s="15">
        <v>2632</v>
      </c>
      <c r="KY94" s="15">
        <v>377</v>
      </c>
      <c r="KZ94" s="15">
        <v>804</v>
      </c>
      <c r="LA94" s="15">
        <v>109</v>
      </c>
      <c r="LB94" s="15">
        <v>91</v>
      </c>
      <c r="LC94" s="15">
        <v>145</v>
      </c>
      <c r="LD94" s="15">
        <v>106</v>
      </c>
      <c r="LE94" s="95">
        <v>45.36</v>
      </c>
      <c r="LF94" s="95">
        <v>53.63</v>
      </c>
      <c r="LG94" s="15">
        <v>3409.4</v>
      </c>
      <c r="LH94" s="15">
        <v>3896.2</v>
      </c>
      <c r="LI94" s="20">
        <v>41340</v>
      </c>
      <c r="LJ94" s="20">
        <v>129.5</v>
      </c>
      <c r="LK94" s="15">
        <v>3527.2</v>
      </c>
      <c r="LL94" s="22">
        <v>2.2196661782650704</v>
      </c>
      <c r="LM94" s="22">
        <v>41.886882107717497</v>
      </c>
      <c r="LN94" s="22">
        <v>55.893451714017431</v>
      </c>
      <c r="LO94" s="15">
        <v>2058</v>
      </c>
      <c r="LP94" s="15">
        <v>2455</v>
      </c>
      <c r="LQ94" s="20">
        <v>26057</v>
      </c>
      <c r="LR94" s="20">
        <v>119.29057337220603</v>
      </c>
      <c r="LS94" s="15">
        <v>1870</v>
      </c>
      <c r="LT94" s="15">
        <v>2241</v>
      </c>
      <c r="LU94" s="20">
        <v>23789</v>
      </c>
      <c r="LV94" s="20">
        <v>119.83957219251337</v>
      </c>
      <c r="LW94" s="15">
        <v>11145</v>
      </c>
      <c r="LX94" s="20">
        <v>117.84422780045256</v>
      </c>
      <c r="LY94" s="15">
        <v>77</v>
      </c>
      <c r="LZ94" s="15">
        <v>7081</v>
      </c>
      <c r="MA94" s="15">
        <v>5128</v>
      </c>
      <c r="MB94" s="15">
        <v>5559</v>
      </c>
      <c r="MC94" s="15">
        <v>4246</v>
      </c>
      <c r="MD94" s="20">
        <v>122.8</v>
      </c>
      <c r="ME94" s="15">
        <v>29</v>
      </c>
      <c r="MF94" s="15">
        <v>2602</v>
      </c>
    </row>
    <row r="95" spans="1:344" s="49" customFormat="1" ht="9" customHeight="1" x14ac:dyDescent="0.15">
      <c r="A95" s="55">
        <v>6</v>
      </c>
      <c r="B95" s="24">
        <v>64</v>
      </c>
      <c r="C95" s="56" t="s">
        <v>63</v>
      </c>
      <c r="D95" s="57"/>
      <c r="E95" s="58"/>
      <c r="F95" s="11">
        <v>18</v>
      </c>
      <c r="G95" s="12">
        <v>651.49</v>
      </c>
      <c r="H95" s="11">
        <v>3748</v>
      </c>
      <c r="I95" s="11">
        <v>1868</v>
      </c>
      <c r="J95" s="11">
        <v>695</v>
      </c>
      <c r="K95" s="11">
        <v>2860</v>
      </c>
      <c r="L95" s="11">
        <v>57986</v>
      </c>
      <c r="M95" s="11">
        <v>18491</v>
      </c>
      <c r="N95" s="11">
        <v>554</v>
      </c>
      <c r="O95" s="11">
        <v>6521</v>
      </c>
      <c r="P95" s="11">
        <v>66294</v>
      </c>
      <c r="Q95" s="11">
        <v>32833</v>
      </c>
      <c r="R95" s="11">
        <v>33461</v>
      </c>
      <c r="S95" s="11">
        <v>5231</v>
      </c>
      <c r="T95" s="11">
        <v>2785</v>
      </c>
      <c r="U95" s="29">
        <v>-12.022082730614574</v>
      </c>
      <c r="V95" s="29">
        <v>-5.1967738245052058</v>
      </c>
      <c r="W95" s="14">
        <v>101.75750970851433</v>
      </c>
      <c r="X95" s="11">
        <v>1430</v>
      </c>
      <c r="Y95" s="11">
        <v>1508</v>
      </c>
      <c r="Z95" s="11">
        <v>4860</v>
      </c>
      <c r="AA95" s="11">
        <v>1603</v>
      </c>
      <c r="AB95" s="11">
        <v>1711</v>
      </c>
      <c r="AC95" s="15">
        <v>2503</v>
      </c>
      <c r="AD95" s="15">
        <v>3210</v>
      </c>
      <c r="AE95" s="15">
        <v>7395</v>
      </c>
      <c r="AF95" s="15">
        <v>7766</v>
      </c>
      <c r="AG95" s="15">
        <v>11106</v>
      </c>
      <c r="AH95" s="15">
        <v>6099</v>
      </c>
      <c r="AI95" s="15">
        <v>9084</v>
      </c>
      <c r="AJ95" s="15">
        <v>8019</v>
      </c>
      <c r="AK95" s="15">
        <v>438</v>
      </c>
      <c r="AL95" s="15">
        <v>944</v>
      </c>
      <c r="AM95" s="30">
        <v>-506</v>
      </c>
      <c r="AN95" s="15">
        <v>297</v>
      </c>
      <c r="AO95" s="16">
        <v>108</v>
      </c>
      <c r="AP95" s="15">
        <v>4001</v>
      </c>
      <c r="AQ95" s="15">
        <v>3580</v>
      </c>
      <c r="AR95" s="30">
        <v>421</v>
      </c>
      <c r="AS95" s="15">
        <v>1</v>
      </c>
      <c r="AT95" s="15">
        <v>1</v>
      </c>
      <c r="AU95" s="15">
        <v>240</v>
      </c>
      <c r="AV95" s="15">
        <v>240</v>
      </c>
      <c r="AW95" s="15" t="s">
        <v>459</v>
      </c>
      <c r="AX95" s="15" t="s">
        <v>459</v>
      </c>
      <c r="AY95" s="15">
        <v>17</v>
      </c>
      <c r="AZ95" s="20">
        <v>3899.6470588235293</v>
      </c>
      <c r="BA95" s="15">
        <v>27</v>
      </c>
      <c r="BB95" s="15">
        <v>5831</v>
      </c>
      <c r="BC95" s="15">
        <v>463</v>
      </c>
      <c r="BD95" s="15">
        <v>17</v>
      </c>
      <c r="BE95" s="15">
        <v>2070</v>
      </c>
      <c r="BF95" s="15">
        <v>133</v>
      </c>
      <c r="BG95" s="15">
        <v>5</v>
      </c>
      <c r="BH95" s="15">
        <v>1140</v>
      </c>
      <c r="BI95" s="15">
        <v>94</v>
      </c>
      <c r="BJ95" s="15">
        <v>2</v>
      </c>
      <c r="BK95" s="15">
        <v>1079</v>
      </c>
      <c r="BL95" s="15">
        <v>83</v>
      </c>
      <c r="BM95" s="15">
        <v>2</v>
      </c>
      <c r="BN95" s="15">
        <v>1294</v>
      </c>
      <c r="BO95" s="15">
        <v>109</v>
      </c>
      <c r="BP95" s="15">
        <v>9</v>
      </c>
      <c r="BQ95" s="15">
        <v>1258</v>
      </c>
      <c r="BR95" s="15">
        <v>75</v>
      </c>
      <c r="BS95" s="15">
        <v>1</v>
      </c>
      <c r="BT95" s="15">
        <v>930</v>
      </c>
      <c r="BU95" s="15">
        <v>38</v>
      </c>
      <c r="BV95" s="15">
        <v>573</v>
      </c>
      <c r="BW95" s="15">
        <v>20</v>
      </c>
      <c r="BX95" s="15">
        <v>110</v>
      </c>
      <c r="BY95" s="15">
        <v>279</v>
      </c>
      <c r="BZ95" s="15">
        <v>164</v>
      </c>
      <c r="CA95" s="15">
        <v>588</v>
      </c>
      <c r="CB95" s="15">
        <v>178</v>
      </c>
      <c r="CC95" s="15">
        <v>365</v>
      </c>
      <c r="CD95" s="15">
        <v>6</v>
      </c>
      <c r="CE95" s="15">
        <v>47</v>
      </c>
      <c r="CF95" s="15">
        <v>45</v>
      </c>
      <c r="CG95" s="15" t="s">
        <v>459</v>
      </c>
      <c r="CH95" s="15" t="s">
        <v>459</v>
      </c>
      <c r="CI95" s="17">
        <v>54179</v>
      </c>
      <c r="CJ95" s="17">
        <v>43413</v>
      </c>
      <c r="CK95" s="18">
        <v>80.099999999999994</v>
      </c>
      <c r="CL95" s="18">
        <v>36.200000000000003</v>
      </c>
      <c r="CM95" s="18">
        <v>24.9</v>
      </c>
      <c r="CN95" s="18">
        <v>6.3</v>
      </c>
      <c r="CO95" s="18">
        <v>7.7</v>
      </c>
      <c r="CP95" s="18">
        <v>11.3</v>
      </c>
      <c r="CQ95" s="18">
        <v>2</v>
      </c>
      <c r="CR95" s="18">
        <v>11.6</v>
      </c>
      <c r="CS95" s="17">
        <v>52960</v>
      </c>
      <c r="CT95" s="17">
        <v>38620</v>
      </c>
      <c r="CU95" s="18">
        <v>72.900000000000006</v>
      </c>
      <c r="CV95" s="18">
        <v>42.7</v>
      </c>
      <c r="CW95" s="18">
        <v>15</v>
      </c>
      <c r="CX95" s="18">
        <v>20.3</v>
      </c>
      <c r="CY95" s="18">
        <v>5.8</v>
      </c>
      <c r="CZ95" s="18">
        <v>11.2</v>
      </c>
      <c r="DA95" s="18">
        <v>1.5</v>
      </c>
      <c r="DB95" s="18">
        <v>3.6</v>
      </c>
      <c r="DC95" s="17">
        <v>53633</v>
      </c>
      <c r="DD95" s="17">
        <v>34209</v>
      </c>
      <c r="DE95" s="18">
        <v>63.8</v>
      </c>
      <c r="DF95" s="18">
        <v>47.288617766958971</v>
      </c>
      <c r="DG95" s="18">
        <v>16.549843094700414</v>
      </c>
      <c r="DH95" s="18">
        <v>4.3610874857025541</v>
      </c>
      <c r="DI95" s="18">
        <v>11.103616153913833</v>
      </c>
      <c r="DJ95" s="18">
        <v>6.30847288617767</v>
      </c>
      <c r="DK95" s="18">
        <v>14.38836261254656</v>
      </c>
      <c r="DL95" s="19">
        <v>34.1</v>
      </c>
      <c r="DM95" s="19">
        <v>0.6</v>
      </c>
      <c r="DN95" s="19">
        <v>15.1</v>
      </c>
      <c r="DO95" s="19">
        <v>5.9</v>
      </c>
      <c r="DP95" s="19">
        <v>12.6</v>
      </c>
      <c r="DQ95" s="17">
        <v>25182</v>
      </c>
      <c r="DR95" s="17">
        <v>13623</v>
      </c>
      <c r="DS95" s="17">
        <v>11559</v>
      </c>
      <c r="DT95" s="17">
        <v>1941</v>
      </c>
      <c r="DU95" s="17">
        <v>1184</v>
      </c>
      <c r="DV95" s="17">
        <v>259</v>
      </c>
      <c r="DW95" s="17">
        <v>12711</v>
      </c>
      <c r="DX95" s="17">
        <v>11603</v>
      </c>
      <c r="DY95" s="17">
        <v>11054</v>
      </c>
      <c r="DZ95" s="17">
        <v>1108</v>
      </c>
      <c r="EA95" s="17">
        <v>12212</v>
      </c>
      <c r="EB95" s="17">
        <v>4000</v>
      </c>
      <c r="EC95" s="17">
        <v>122</v>
      </c>
      <c r="ED95" s="17">
        <v>426</v>
      </c>
      <c r="EE95" s="17">
        <v>61</v>
      </c>
      <c r="EF95" s="17">
        <v>2308</v>
      </c>
      <c r="EG95" s="17">
        <v>4677</v>
      </c>
      <c r="EH95" s="17">
        <v>618</v>
      </c>
      <c r="EI95" s="17">
        <v>518</v>
      </c>
      <c r="EJ95" s="17">
        <v>490</v>
      </c>
      <c r="EK95" s="17">
        <v>11</v>
      </c>
      <c r="EL95" s="17">
        <v>127</v>
      </c>
      <c r="EM95" s="17">
        <v>146</v>
      </c>
      <c r="EN95" s="17">
        <v>113</v>
      </c>
      <c r="EO95" s="17">
        <v>53</v>
      </c>
      <c r="EP95" s="17">
        <v>40</v>
      </c>
      <c r="EQ95" s="17">
        <v>479</v>
      </c>
      <c r="ER95" s="17">
        <v>16687.810000000001</v>
      </c>
      <c r="ES95" s="17">
        <v>9154.7599999999984</v>
      </c>
      <c r="ET95" s="17">
        <v>7520.6599999999989</v>
      </c>
      <c r="EU95" s="17">
        <v>4706.4400000000005</v>
      </c>
      <c r="EV95" s="17">
        <v>1304.44</v>
      </c>
      <c r="EW95" s="17">
        <v>1649.7</v>
      </c>
      <c r="EX95" s="17">
        <v>324.44</v>
      </c>
      <c r="EY95" s="17">
        <v>49.01</v>
      </c>
      <c r="EZ95" s="17">
        <v>369.91</v>
      </c>
      <c r="FA95" s="17">
        <v>1097.47</v>
      </c>
      <c r="FB95" s="17">
        <v>200</v>
      </c>
      <c r="FC95" s="17">
        <v>9905</v>
      </c>
      <c r="FD95" s="17">
        <v>3462</v>
      </c>
      <c r="FE95" s="17">
        <v>31</v>
      </c>
      <c r="FF95" s="17">
        <v>5880</v>
      </c>
      <c r="FG95" s="17">
        <v>590</v>
      </c>
      <c r="FH95" s="17">
        <v>43</v>
      </c>
      <c r="FI95" s="17">
        <v>1826</v>
      </c>
      <c r="FJ95" s="17">
        <v>98</v>
      </c>
      <c r="FK95" s="17">
        <v>17757</v>
      </c>
      <c r="FL95" s="17">
        <v>7644</v>
      </c>
      <c r="FM95" s="17" t="s">
        <v>434</v>
      </c>
      <c r="FN95" s="15">
        <v>95</v>
      </c>
      <c r="FO95" s="15">
        <v>10366</v>
      </c>
      <c r="FP95" s="20">
        <v>109</v>
      </c>
      <c r="FQ95" s="20">
        <v>156</v>
      </c>
      <c r="FR95" s="15">
        <v>406780</v>
      </c>
      <c r="FS95" s="15">
        <v>2457132</v>
      </c>
      <c r="FT95" s="15">
        <v>1181292</v>
      </c>
      <c r="FU95" s="15">
        <v>108022</v>
      </c>
      <c r="FV95" s="20">
        <v>10208.089208089208</v>
      </c>
      <c r="FW95" s="15">
        <v>67</v>
      </c>
      <c r="FX95" s="15">
        <v>767</v>
      </c>
      <c r="FY95" s="15">
        <v>109662</v>
      </c>
      <c r="FZ95" s="15">
        <v>22</v>
      </c>
      <c r="GA95" s="15">
        <v>369</v>
      </c>
      <c r="GB95" s="15">
        <v>36293</v>
      </c>
      <c r="GC95" s="15">
        <v>441</v>
      </c>
      <c r="GD95" s="15">
        <v>373</v>
      </c>
      <c r="GE95" s="15">
        <v>391</v>
      </c>
      <c r="GF95" s="15">
        <v>329</v>
      </c>
      <c r="GG95" s="15">
        <v>59</v>
      </c>
      <c r="GH95" s="15">
        <v>58</v>
      </c>
      <c r="GI95" s="15">
        <v>10243</v>
      </c>
      <c r="GJ95" s="15">
        <v>8</v>
      </c>
      <c r="GK95" s="15">
        <v>8</v>
      </c>
      <c r="GL95" s="15">
        <v>90</v>
      </c>
      <c r="GM95" s="15">
        <v>6140</v>
      </c>
      <c r="GN95" s="15">
        <v>30</v>
      </c>
      <c r="GO95" s="15">
        <v>43</v>
      </c>
      <c r="GP95" s="15">
        <v>80</v>
      </c>
      <c r="GQ95" s="15">
        <v>36</v>
      </c>
      <c r="GR95" s="15">
        <v>4</v>
      </c>
      <c r="GS95" s="15">
        <v>8</v>
      </c>
      <c r="GT95" s="15">
        <v>3</v>
      </c>
      <c r="GU95" s="15">
        <v>36</v>
      </c>
      <c r="GV95" s="15">
        <v>158</v>
      </c>
      <c r="GW95" s="15">
        <v>50</v>
      </c>
      <c r="GX95" s="15">
        <v>66</v>
      </c>
      <c r="GY95" s="15">
        <v>42</v>
      </c>
      <c r="GZ95" s="15">
        <v>54</v>
      </c>
      <c r="HA95" s="15">
        <v>39</v>
      </c>
      <c r="HB95" s="15" t="s">
        <v>459</v>
      </c>
      <c r="HC95" s="15">
        <v>15</v>
      </c>
      <c r="HD95" s="15">
        <v>21901</v>
      </c>
      <c r="HE95" s="15">
        <v>34438</v>
      </c>
      <c r="HF95" s="15">
        <v>1735</v>
      </c>
      <c r="HG95" s="15">
        <v>11051</v>
      </c>
      <c r="HH95" s="15">
        <v>21652</v>
      </c>
      <c r="HI95" s="15">
        <v>185406</v>
      </c>
      <c r="HJ95" s="15">
        <v>36886</v>
      </c>
      <c r="HK95" s="15">
        <v>44</v>
      </c>
      <c r="HL95" s="15">
        <v>1541</v>
      </c>
      <c r="HM95" s="22">
        <v>32.799999999999997</v>
      </c>
      <c r="HN95" s="15">
        <v>75146</v>
      </c>
      <c r="HO95" s="15">
        <v>69555</v>
      </c>
      <c r="HP95" s="15">
        <v>5591</v>
      </c>
      <c r="HQ95" s="15">
        <v>190109</v>
      </c>
      <c r="HR95" s="15">
        <v>174152</v>
      </c>
      <c r="HS95" s="15">
        <v>15957</v>
      </c>
      <c r="HT95" s="23">
        <v>2.5</v>
      </c>
      <c r="HU95" s="23">
        <v>2.5</v>
      </c>
      <c r="HV95" s="23">
        <v>2.9</v>
      </c>
      <c r="HW95" s="15">
        <v>61197</v>
      </c>
      <c r="HX95" s="15">
        <v>46225</v>
      </c>
      <c r="HY95" s="20">
        <v>697.27275469876611</v>
      </c>
      <c r="HZ95" s="15">
        <v>60</v>
      </c>
      <c r="IA95" s="15">
        <v>3029</v>
      </c>
      <c r="IB95" s="15">
        <v>5196</v>
      </c>
      <c r="IC95" s="15">
        <v>6227</v>
      </c>
      <c r="ID95" s="15">
        <v>233</v>
      </c>
      <c r="IE95" s="15">
        <v>181</v>
      </c>
      <c r="IF95" s="15">
        <v>52</v>
      </c>
      <c r="IG95" s="15">
        <v>239</v>
      </c>
      <c r="IH95" s="15">
        <v>1</v>
      </c>
      <c r="II95" s="15">
        <v>238</v>
      </c>
      <c r="IJ95" s="15">
        <v>52.92</v>
      </c>
      <c r="IK95" s="15">
        <v>52.92</v>
      </c>
      <c r="IL95" s="15">
        <v>47</v>
      </c>
      <c r="IM95" s="15">
        <v>3009</v>
      </c>
      <c r="IN95" s="15">
        <v>2599</v>
      </c>
      <c r="IO95" s="15">
        <v>582</v>
      </c>
      <c r="IP95" s="15">
        <v>1405</v>
      </c>
      <c r="IQ95" s="15">
        <v>404</v>
      </c>
      <c r="IR95" s="15">
        <v>268</v>
      </c>
      <c r="IS95" s="15">
        <v>33</v>
      </c>
      <c r="IT95" s="15">
        <v>11</v>
      </c>
      <c r="IU95" s="15">
        <v>5294.8</v>
      </c>
      <c r="IV95" s="15">
        <v>320</v>
      </c>
      <c r="IW95" s="15">
        <v>270</v>
      </c>
      <c r="IX95" s="15">
        <v>50</v>
      </c>
      <c r="IY95" s="15">
        <v>125</v>
      </c>
      <c r="IZ95" s="15">
        <v>540</v>
      </c>
      <c r="JA95" s="15">
        <v>185</v>
      </c>
      <c r="JB95" s="15">
        <v>316.78399999999999</v>
      </c>
      <c r="JC95" s="15">
        <v>660</v>
      </c>
      <c r="JD95" s="15">
        <v>19</v>
      </c>
      <c r="JE95" s="15">
        <v>1411</v>
      </c>
      <c r="JF95" s="15">
        <v>19</v>
      </c>
      <c r="JG95" s="15">
        <v>914</v>
      </c>
      <c r="JH95" s="15">
        <v>886</v>
      </c>
      <c r="JI95" s="15">
        <v>8</v>
      </c>
      <c r="JJ95" s="15">
        <v>645</v>
      </c>
      <c r="JK95" s="15">
        <v>597</v>
      </c>
      <c r="JL95" s="15">
        <v>3</v>
      </c>
      <c r="JM95" s="15">
        <v>123</v>
      </c>
      <c r="JN95" s="15">
        <v>122</v>
      </c>
      <c r="JO95" s="15">
        <v>86675</v>
      </c>
      <c r="JP95" s="15">
        <v>468</v>
      </c>
      <c r="JQ95" s="15">
        <v>7409</v>
      </c>
      <c r="JR95" s="15">
        <v>34835</v>
      </c>
      <c r="JS95" s="15">
        <v>38593</v>
      </c>
      <c r="JT95" s="15">
        <v>5152</v>
      </c>
      <c r="JU95" s="15">
        <v>4093</v>
      </c>
      <c r="JV95" s="20">
        <v>347</v>
      </c>
      <c r="JW95" s="20">
        <v>340</v>
      </c>
      <c r="JX95" s="20">
        <v>324</v>
      </c>
      <c r="JY95" s="20">
        <v>1306</v>
      </c>
      <c r="JZ95" s="20">
        <v>824</v>
      </c>
      <c r="KA95" s="20">
        <v>1422</v>
      </c>
      <c r="KB95" s="20">
        <v>1045.57510099711</v>
      </c>
      <c r="KC95" s="20">
        <v>204</v>
      </c>
      <c r="KD95" s="20">
        <v>328.44720158569248</v>
      </c>
      <c r="KE95" s="15">
        <v>2445.3670000000002</v>
      </c>
      <c r="KF95" s="15">
        <v>33929</v>
      </c>
      <c r="KG95" s="15">
        <v>1287502</v>
      </c>
      <c r="KH95" s="20">
        <v>37947</v>
      </c>
      <c r="KI95" s="15">
        <v>192576</v>
      </c>
      <c r="KJ95" s="20">
        <v>5676</v>
      </c>
      <c r="KK95" s="15">
        <v>36803</v>
      </c>
      <c r="KL95" s="20">
        <v>555</v>
      </c>
      <c r="KM95" s="15">
        <v>1053703</v>
      </c>
      <c r="KN95" s="20">
        <v>28631</v>
      </c>
      <c r="KO95" s="15">
        <v>2469</v>
      </c>
      <c r="KP95" s="15">
        <v>4239</v>
      </c>
      <c r="KQ95" s="15">
        <v>352</v>
      </c>
      <c r="KR95" s="15">
        <v>2359</v>
      </c>
      <c r="KS95" s="15">
        <v>45</v>
      </c>
      <c r="KT95" s="15">
        <v>10</v>
      </c>
      <c r="KU95" s="15">
        <v>242</v>
      </c>
      <c r="KV95" s="15">
        <v>128</v>
      </c>
      <c r="KW95" s="15">
        <v>483</v>
      </c>
      <c r="KX95" s="15">
        <v>873</v>
      </c>
      <c r="KY95" s="15">
        <v>269</v>
      </c>
      <c r="KZ95" s="15">
        <v>383</v>
      </c>
      <c r="LA95" s="15">
        <v>45</v>
      </c>
      <c r="LB95" s="15">
        <v>43</v>
      </c>
      <c r="LC95" s="15">
        <v>76</v>
      </c>
      <c r="LD95" s="15" t="s">
        <v>435</v>
      </c>
      <c r="LE95" s="95">
        <v>47.71</v>
      </c>
      <c r="LF95" s="95">
        <v>63.08</v>
      </c>
      <c r="LG95" s="15">
        <v>2267.1999999999998</v>
      </c>
      <c r="LH95" s="15">
        <v>2445.6999999999998</v>
      </c>
      <c r="LI95" s="20">
        <v>36920</v>
      </c>
      <c r="LJ95" s="20">
        <v>116.5</v>
      </c>
      <c r="LK95" s="15">
        <v>2214</v>
      </c>
      <c r="LL95" s="22">
        <v>1.6472262056661511</v>
      </c>
      <c r="LM95" s="22">
        <v>41.592303609941169</v>
      </c>
      <c r="LN95" s="22">
        <v>56.760470184392673</v>
      </c>
      <c r="LO95" s="15">
        <v>1370</v>
      </c>
      <c r="LP95" s="15">
        <v>1815</v>
      </c>
      <c r="LQ95" s="20">
        <v>27415</v>
      </c>
      <c r="LR95" s="20">
        <v>132.48175182481751</v>
      </c>
      <c r="LS95" s="15">
        <v>1206</v>
      </c>
      <c r="LT95" s="15">
        <v>1642</v>
      </c>
      <c r="LU95" s="20">
        <v>24796</v>
      </c>
      <c r="LV95" s="20">
        <v>136.15257048092869</v>
      </c>
      <c r="LW95" s="15">
        <v>14927</v>
      </c>
      <c r="LX95" s="20">
        <v>224.83469144914221</v>
      </c>
      <c r="LY95" s="15">
        <v>14</v>
      </c>
      <c r="LZ95" s="15">
        <v>15807</v>
      </c>
      <c r="MA95" s="15">
        <v>2759</v>
      </c>
      <c r="MB95" s="15">
        <v>3324</v>
      </c>
      <c r="MC95" s="15">
        <v>2906</v>
      </c>
      <c r="MD95" s="20">
        <v>119.1</v>
      </c>
      <c r="ME95" s="15">
        <v>25</v>
      </c>
      <c r="MF95" s="15">
        <v>6475</v>
      </c>
    </row>
    <row r="96" spans="1:344" s="49" customFormat="1" ht="9" customHeight="1" x14ac:dyDescent="0.15">
      <c r="A96" s="55">
        <v>7</v>
      </c>
      <c r="B96" s="24">
        <v>65</v>
      </c>
      <c r="C96" s="56" t="s">
        <v>64</v>
      </c>
      <c r="D96" s="57"/>
      <c r="E96" s="58"/>
      <c r="F96" s="11">
        <v>22</v>
      </c>
      <c r="G96" s="12">
        <v>658.33</v>
      </c>
      <c r="H96" s="11">
        <v>4714</v>
      </c>
      <c r="I96" s="11">
        <v>1864</v>
      </c>
      <c r="J96" s="11">
        <v>944</v>
      </c>
      <c r="K96" s="11">
        <v>3272</v>
      </c>
      <c r="L96" s="11">
        <v>57384</v>
      </c>
      <c r="M96" s="11">
        <v>31399</v>
      </c>
      <c r="N96" s="11">
        <v>463</v>
      </c>
      <c r="O96" s="11">
        <v>7794</v>
      </c>
      <c r="P96" s="11">
        <v>71956</v>
      </c>
      <c r="Q96" s="11">
        <v>35542</v>
      </c>
      <c r="R96" s="11">
        <v>36414</v>
      </c>
      <c r="S96" s="11">
        <v>5776</v>
      </c>
      <c r="T96" s="11">
        <v>3155</v>
      </c>
      <c r="U96" s="29">
        <v>-1.5043460406543017</v>
      </c>
      <c r="V96" s="29">
        <v>-2.8553684977926581</v>
      </c>
      <c r="W96" s="14">
        <v>109.30080658636246</v>
      </c>
      <c r="X96" s="11">
        <v>1670</v>
      </c>
      <c r="Y96" s="11">
        <v>1838</v>
      </c>
      <c r="Z96" s="11">
        <v>5277</v>
      </c>
      <c r="AA96" s="11">
        <v>1912</v>
      </c>
      <c r="AB96" s="11">
        <v>1879</v>
      </c>
      <c r="AC96" s="15">
        <v>2874</v>
      </c>
      <c r="AD96" s="15">
        <v>3631</v>
      </c>
      <c r="AE96" s="15">
        <v>8246</v>
      </c>
      <c r="AF96" s="15">
        <v>8366</v>
      </c>
      <c r="AG96" s="15">
        <v>11726</v>
      </c>
      <c r="AH96" s="15">
        <v>6290</v>
      </c>
      <c r="AI96" s="15">
        <v>9643</v>
      </c>
      <c r="AJ96" s="15">
        <v>8604</v>
      </c>
      <c r="AK96" s="15">
        <v>497</v>
      </c>
      <c r="AL96" s="15">
        <v>1019</v>
      </c>
      <c r="AM96" s="30">
        <v>-522</v>
      </c>
      <c r="AN96" s="15">
        <v>404</v>
      </c>
      <c r="AO96" s="16">
        <v>122</v>
      </c>
      <c r="AP96" s="15">
        <v>4923</v>
      </c>
      <c r="AQ96" s="15">
        <v>4085</v>
      </c>
      <c r="AR96" s="30">
        <v>838</v>
      </c>
      <c r="AS96" s="15">
        <v>2</v>
      </c>
      <c r="AT96" s="15">
        <v>1</v>
      </c>
      <c r="AU96" s="15">
        <v>613</v>
      </c>
      <c r="AV96" s="15">
        <v>565</v>
      </c>
      <c r="AW96" s="15">
        <v>2</v>
      </c>
      <c r="AX96" s="15">
        <v>122</v>
      </c>
      <c r="AY96" s="15">
        <v>17</v>
      </c>
      <c r="AZ96" s="20">
        <v>4232.7058823529414</v>
      </c>
      <c r="BA96" s="15">
        <v>32</v>
      </c>
      <c r="BB96" s="15">
        <v>5541</v>
      </c>
      <c r="BC96" s="15">
        <v>428</v>
      </c>
      <c r="BD96" s="15">
        <v>19</v>
      </c>
      <c r="BE96" s="15">
        <v>2037</v>
      </c>
      <c r="BF96" s="15">
        <v>111</v>
      </c>
      <c r="BG96" s="15">
        <v>7</v>
      </c>
      <c r="BH96" s="15">
        <v>907</v>
      </c>
      <c r="BI96" s="15">
        <v>90</v>
      </c>
      <c r="BJ96" s="15">
        <v>1</v>
      </c>
      <c r="BK96" s="15">
        <v>678</v>
      </c>
      <c r="BL96" s="15">
        <v>50</v>
      </c>
      <c r="BM96" s="15">
        <v>2</v>
      </c>
      <c r="BN96" s="15">
        <v>1550</v>
      </c>
      <c r="BO96" s="15">
        <v>122</v>
      </c>
      <c r="BP96" s="15">
        <v>14</v>
      </c>
      <c r="BQ96" s="15">
        <v>2461</v>
      </c>
      <c r="BR96" s="15">
        <v>142</v>
      </c>
      <c r="BS96" s="15">
        <v>3</v>
      </c>
      <c r="BT96" s="15">
        <v>1634</v>
      </c>
      <c r="BU96" s="15">
        <v>61</v>
      </c>
      <c r="BV96" s="15">
        <v>484</v>
      </c>
      <c r="BW96" s="15">
        <v>29</v>
      </c>
      <c r="BX96" s="15">
        <v>90</v>
      </c>
      <c r="BY96" s="15">
        <v>207</v>
      </c>
      <c r="BZ96" s="15">
        <v>158</v>
      </c>
      <c r="CA96" s="15">
        <v>1303</v>
      </c>
      <c r="CB96" s="15">
        <v>324</v>
      </c>
      <c r="CC96" s="15">
        <v>769</v>
      </c>
      <c r="CD96" s="15">
        <v>36</v>
      </c>
      <c r="CE96" s="15">
        <v>77</v>
      </c>
      <c r="CF96" s="15">
        <v>99</v>
      </c>
      <c r="CG96" s="15">
        <v>14</v>
      </c>
      <c r="CH96" s="15">
        <v>38</v>
      </c>
      <c r="CI96" s="17">
        <v>58419</v>
      </c>
      <c r="CJ96" s="17">
        <v>46655</v>
      </c>
      <c r="CK96" s="18">
        <v>79.900000000000006</v>
      </c>
      <c r="CL96" s="18">
        <v>33.700000000000003</v>
      </c>
      <c r="CM96" s="18">
        <v>23.1</v>
      </c>
      <c r="CN96" s="18">
        <v>9.4</v>
      </c>
      <c r="CO96" s="18">
        <v>8</v>
      </c>
      <c r="CP96" s="18">
        <v>10.3</v>
      </c>
      <c r="CQ96" s="18">
        <v>2.2999999999999998</v>
      </c>
      <c r="CR96" s="18">
        <v>13.1</v>
      </c>
      <c r="CS96" s="17">
        <v>57435</v>
      </c>
      <c r="CT96" s="17">
        <v>42660</v>
      </c>
      <c r="CU96" s="18">
        <v>74.3</v>
      </c>
      <c r="CV96" s="18">
        <v>36.200000000000003</v>
      </c>
      <c r="CW96" s="18">
        <v>20.6</v>
      </c>
      <c r="CX96" s="18">
        <v>16.899999999999999</v>
      </c>
      <c r="CY96" s="18">
        <v>8.1999999999999993</v>
      </c>
      <c r="CZ96" s="18">
        <v>11.7</v>
      </c>
      <c r="DA96" s="18">
        <v>2</v>
      </c>
      <c r="DB96" s="18">
        <v>4.4000000000000004</v>
      </c>
      <c r="DC96" s="17">
        <v>58446</v>
      </c>
      <c r="DD96" s="17">
        <v>38051</v>
      </c>
      <c r="DE96" s="18">
        <v>65.099999999999994</v>
      </c>
      <c r="DF96" s="18">
        <v>42.592543801870633</v>
      </c>
      <c r="DG96" s="18">
        <v>14.967724937425899</v>
      </c>
      <c r="DH96" s="18">
        <v>6.9582400210775912</v>
      </c>
      <c r="DI96" s="18">
        <v>10.844421024897906</v>
      </c>
      <c r="DJ96" s="18">
        <v>8.0463707021472786</v>
      </c>
      <c r="DK96" s="18">
        <v>16.590699512580688</v>
      </c>
      <c r="DL96" s="19">
        <v>38.4</v>
      </c>
      <c r="DM96" s="19">
        <v>0.7</v>
      </c>
      <c r="DN96" s="19">
        <v>14.2</v>
      </c>
      <c r="DO96" s="19">
        <v>7.8</v>
      </c>
      <c r="DP96" s="19">
        <v>15.6</v>
      </c>
      <c r="DQ96" s="17">
        <v>29303</v>
      </c>
      <c r="DR96" s="17">
        <v>15952</v>
      </c>
      <c r="DS96" s="17">
        <v>13351</v>
      </c>
      <c r="DT96" s="17">
        <v>2393</v>
      </c>
      <c r="DU96" s="17">
        <v>1513</v>
      </c>
      <c r="DV96" s="17">
        <v>337</v>
      </c>
      <c r="DW96" s="17">
        <v>12298</v>
      </c>
      <c r="DX96" s="17">
        <v>9772</v>
      </c>
      <c r="DY96" s="17">
        <v>9314</v>
      </c>
      <c r="DZ96" s="17">
        <v>2526</v>
      </c>
      <c r="EA96" s="17">
        <v>16668</v>
      </c>
      <c r="EB96" s="17">
        <v>5364</v>
      </c>
      <c r="EC96" s="17">
        <v>608</v>
      </c>
      <c r="ED96" s="17">
        <v>653</v>
      </c>
      <c r="EE96" s="17">
        <v>121</v>
      </c>
      <c r="EF96" s="17">
        <v>1961</v>
      </c>
      <c r="EG96" s="17">
        <v>7497</v>
      </c>
      <c r="EH96" s="17">
        <v>464</v>
      </c>
      <c r="EI96" s="17">
        <v>705</v>
      </c>
      <c r="EJ96" s="17">
        <v>661</v>
      </c>
      <c r="EK96" s="17">
        <v>10</v>
      </c>
      <c r="EL96" s="17">
        <v>104</v>
      </c>
      <c r="EM96" s="17">
        <v>168</v>
      </c>
      <c r="EN96" s="17">
        <v>160</v>
      </c>
      <c r="EO96" s="17">
        <v>136</v>
      </c>
      <c r="EP96" s="17">
        <v>83</v>
      </c>
      <c r="EQ96" s="17">
        <v>651</v>
      </c>
      <c r="ER96" s="17">
        <v>29661.65</v>
      </c>
      <c r="ES96" s="17">
        <v>20070.379999999997</v>
      </c>
      <c r="ET96" s="17">
        <v>9534.1200000000008</v>
      </c>
      <c r="EU96" s="17">
        <v>11170.850000000002</v>
      </c>
      <c r="EV96" s="17">
        <v>2797.38</v>
      </c>
      <c r="EW96" s="17">
        <v>6089.63</v>
      </c>
      <c r="EX96" s="17">
        <v>539.57000000000005</v>
      </c>
      <c r="EY96" s="17">
        <v>68.179999999999993</v>
      </c>
      <c r="EZ96" s="17">
        <v>1425.25</v>
      </c>
      <c r="FA96" s="17">
        <v>2647.01</v>
      </c>
      <c r="FB96" s="17">
        <v>276</v>
      </c>
      <c r="FC96" s="17">
        <v>20463</v>
      </c>
      <c r="FD96" s="17">
        <v>7946</v>
      </c>
      <c r="FE96" s="17">
        <v>83</v>
      </c>
      <c r="FF96" s="17">
        <v>23274</v>
      </c>
      <c r="FG96" s="17">
        <v>2958</v>
      </c>
      <c r="FH96" s="17">
        <v>60</v>
      </c>
      <c r="FI96" s="17">
        <v>2269</v>
      </c>
      <c r="FJ96" s="17">
        <v>172</v>
      </c>
      <c r="FK96" s="17">
        <v>89867</v>
      </c>
      <c r="FL96" s="17">
        <v>72287</v>
      </c>
      <c r="FM96" s="17" t="s">
        <v>434</v>
      </c>
      <c r="FN96" s="15">
        <v>74</v>
      </c>
      <c r="FO96" s="15">
        <v>9201</v>
      </c>
      <c r="FP96" s="20">
        <v>124</v>
      </c>
      <c r="FQ96" s="20">
        <v>128</v>
      </c>
      <c r="FR96" s="15">
        <v>428850</v>
      </c>
      <c r="FS96" s="15">
        <v>2401986</v>
      </c>
      <c r="FT96" s="15">
        <v>741377</v>
      </c>
      <c r="FU96" s="15">
        <v>102465</v>
      </c>
      <c r="FV96" s="20">
        <v>11626.574378758653</v>
      </c>
      <c r="FW96" s="15">
        <v>106</v>
      </c>
      <c r="FX96" s="15">
        <v>1173</v>
      </c>
      <c r="FY96" s="15">
        <v>189462</v>
      </c>
      <c r="FZ96" s="15">
        <v>26</v>
      </c>
      <c r="GA96" s="15">
        <v>1189</v>
      </c>
      <c r="GB96" s="15">
        <v>250609</v>
      </c>
      <c r="GC96" s="15">
        <v>541</v>
      </c>
      <c r="GD96" s="15">
        <v>448</v>
      </c>
      <c r="GE96" s="15">
        <v>398</v>
      </c>
      <c r="GF96" s="15">
        <v>335</v>
      </c>
      <c r="GG96" s="15">
        <v>59</v>
      </c>
      <c r="GH96" s="15">
        <v>56</v>
      </c>
      <c r="GI96" s="15">
        <v>16424</v>
      </c>
      <c r="GJ96" s="15">
        <v>7</v>
      </c>
      <c r="GK96" s="15">
        <v>6</v>
      </c>
      <c r="GL96" s="15">
        <v>57</v>
      </c>
      <c r="GM96" s="15">
        <v>13123</v>
      </c>
      <c r="GN96" s="15">
        <v>35</v>
      </c>
      <c r="GO96" s="15">
        <v>76</v>
      </c>
      <c r="GP96" s="15">
        <v>162</v>
      </c>
      <c r="GQ96" s="15">
        <v>60</v>
      </c>
      <c r="GR96" s="15">
        <v>13</v>
      </c>
      <c r="GS96" s="15">
        <v>26</v>
      </c>
      <c r="GT96" s="15">
        <v>3</v>
      </c>
      <c r="GU96" s="15">
        <v>76</v>
      </c>
      <c r="GV96" s="15">
        <v>182</v>
      </c>
      <c r="GW96" s="15">
        <v>68</v>
      </c>
      <c r="GX96" s="15">
        <v>48</v>
      </c>
      <c r="GY96" s="15">
        <v>66</v>
      </c>
      <c r="GZ96" s="15">
        <v>250</v>
      </c>
      <c r="HA96" s="15">
        <v>53</v>
      </c>
      <c r="HB96" s="15">
        <v>12</v>
      </c>
      <c r="HC96" s="15">
        <v>185</v>
      </c>
      <c r="HD96" s="15">
        <v>22620</v>
      </c>
      <c r="HE96" s="15">
        <v>38191</v>
      </c>
      <c r="HF96" s="15">
        <v>2698</v>
      </c>
      <c r="HG96" s="15">
        <v>14542</v>
      </c>
      <c r="HH96" s="15">
        <v>20951</v>
      </c>
      <c r="HI96" s="15">
        <v>194084</v>
      </c>
      <c r="HJ96" s="15">
        <v>39679</v>
      </c>
      <c r="HK96" s="15">
        <v>54</v>
      </c>
      <c r="HL96" s="15">
        <v>1918</v>
      </c>
      <c r="HM96" s="22">
        <v>28.4</v>
      </c>
      <c r="HN96" s="15">
        <v>104762</v>
      </c>
      <c r="HO96" s="15">
        <v>97024</v>
      </c>
      <c r="HP96" s="15">
        <v>7738</v>
      </c>
      <c r="HQ96" s="15">
        <v>217058</v>
      </c>
      <c r="HR96" s="15">
        <v>195476</v>
      </c>
      <c r="HS96" s="15">
        <v>21582</v>
      </c>
      <c r="HT96" s="23">
        <v>2.1</v>
      </c>
      <c r="HU96" s="23">
        <v>2</v>
      </c>
      <c r="HV96" s="23">
        <v>2.8</v>
      </c>
      <c r="HW96" s="15">
        <v>67374</v>
      </c>
      <c r="HX96" s="15">
        <v>50798</v>
      </c>
      <c r="HY96" s="20">
        <v>705.95919728723106</v>
      </c>
      <c r="HZ96" s="15">
        <v>86</v>
      </c>
      <c r="IA96" s="15">
        <v>3686</v>
      </c>
      <c r="IB96" s="15">
        <v>6009</v>
      </c>
      <c r="IC96" s="15">
        <v>6456</v>
      </c>
      <c r="ID96" s="15">
        <v>300</v>
      </c>
      <c r="IE96" s="15">
        <v>231</v>
      </c>
      <c r="IF96" s="15">
        <v>69</v>
      </c>
      <c r="IG96" s="15">
        <v>306</v>
      </c>
      <c r="IH96" s="15">
        <v>2</v>
      </c>
      <c r="II96" s="15">
        <v>304</v>
      </c>
      <c r="IJ96" s="15">
        <v>785.93399999999997</v>
      </c>
      <c r="IK96" s="15">
        <v>785.93399999999997</v>
      </c>
      <c r="IL96" s="15">
        <v>55</v>
      </c>
      <c r="IM96" s="15">
        <v>3976</v>
      </c>
      <c r="IN96" s="15">
        <v>3616</v>
      </c>
      <c r="IO96" s="15">
        <v>631</v>
      </c>
      <c r="IP96" s="15">
        <v>1694</v>
      </c>
      <c r="IQ96" s="15">
        <v>663</v>
      </c>
      <c r="IR96" s="15">
        <v>436</v>
      </c>
      <c r="IS96" s="15">
        <v>38</v>
      </c>
      <c r="IT96" s="15">
        <v>10</v>
      </c>
      <c r="IU96" s="15">
        <v>10530.804</v>
      </c>
      <c r="IV96" s="15">
        <v>520</v>
      </c>
      <c r="IW96" s="15">
        <v>475</v>
      </c>
      <c r="IX96" s="15">
        <v>45</v>
      </c>
      <c r="IY96" s="15">
        <v>100</v>
      </c>
      <c r="IZ96" s="15">
        <v>815</v>
      </c>
      <c r="JA96" s="15">
        <v>285</v>
      </c>
      <c r="JB96" s="15">
        <v>235.732</v>
      </c>
      <c r="JC96" s="15">
        <v>1120</v>
      </c>
      <c r="JD96" s="15">
        <v>18</v>
      </c>
      <c r="JE96" s="15">
        <v>1069</v>
      </c>
      <c r="JF96" s="15">
        <v>20</v>
      </c>
      <c r="JG96" s="15">
        <v>1091</v>
      </c>
      <c r="JH96" s="15">
        <v>1033</v>
      </c>
      <c r="JI96" s="15">
        <v>11</v>
      </c>
      <c r="JJ96" s="15">
        <v>834</v>
      </c>
      <c r="JK96" s="15">
        <v>766</v>
      </c>
      <c r="JL96" s="15">
        <v>7</v>
      </c>
      <c r="JM96" s="15">
        <v>613</v>
      </c>
      <c r="JN96" s="15">
        <v>556</v>
      </c>
      <c r="JO96" s="15">
        <v>104966</v>
      </c>
      <c r="JP96" s="15">
        <v>506</v>
      </c>
      <c r="JQ96" s="15">
        <v>7816</v>
      </c>
      <c r="JR96" s="15">
        <v>45338</v>
      </c>
      <c r="JS96" s="15">
        <v>45508</v>
      </c>
      <c r="JT96" s="15">
        <v>5608</v>
      </c>
      <c r="JU96" s="15">
        <v>5133</v>
      </c>
      <c r="JV96" s="20">
        <v>319</v>
      </c>
      <c r="JW96" s="20">
        <v>320</v>
      </c>
      <c r="JX96" s="20">
        <v>336</v>
      </c>
      <c r="JY96" s="20">
        <v>1461</v>
      </c>
      <c r="JZ96" s="20">
        <v>935</v>
      </c>
      <c r="KA96" s="20">
        <v>1575</v>
      </c>
      <c r="KB96" s="20">
        <v>1138.6380243382682</v>
      </c>
      <c r="KC96" s="20">
        <v>203</v>
      </c>
      <c r="KD96" s="20">
        <v>237.03443248093316</v>
      </c>
      <c r="KE96" s="15">
        <v>2639.136</v>
      </c>
      <c r="KF96" s="15">
        <v>37838</v>
      </c>
      <c r="KG96" s="15">
        <v>1543849</v>
      </c>
      <c r="KH96" s="20">
        <v>40802</v>
      </c>
      <c r="KI96" s="15">
        <v>249642</v>
      </c>
      <c r="KJ96" s="20">
        <v>6598</v>
      </c>
      <c r="KK96" s="15">
        <v>40836</v>
      </c>
      <c r="KL96" s="20">
        <v>572</v>
      </c>
      <c r="KM96" s="15">
        <v>1253523</v>
      </c>
      <c r="KN96" s="20">
        <v>30697</v>
      </c>
      <c r="KO96" s="15">
        <v>2778</v>
      </c>
      <c r="KP96" s="15">
        <v>4932</v>
      </c>
      <c r="KQ96" s="15">
        <v>247</v>
      </c>
      <c r="KR96" s="15">
        <v>2527</v>
      </c>
      <c r="KS96" s="15">
        <v>76</v>
      </c>
      <c r="KT96" s="15">
        <v>101</v>
      </c>
      <c r="KU96" s="15">
        <v>307</v>
      </c>
      <c r="KV96" s="15">
        <v>163</v>
      </c>
      <c r="KW96" s="15">
        <v>485</v>
      </c>
      <c r="KX96" s="15">
        <v>740</v>
      </c>
      <c r="KY96" s="15">
        <v>255</v>
      </c>
      <c r="KZ96" s="15">
        <v>362</v>
      </c>
      <c r="LA96" s="15">
        <v>53</v>
      </c>
      <c r="LB96" s="15">
        <v>43</v>
      </c>
      <c r="LC96" s="15">
        <v>121</v>
      </c>
      <c r="LD96" s="15">
        <v>64</v>
      </c>
      <c r="LE96" s="95">
        <v>80.680000000000007</v>
      </c>
      <c r="LF96" s="95">
        <v>78.87</v>
      </c>
      <c r="LG96" s="15">
        <v>2587.4</v>
      </c>
      <c r="LH96" s="15">
        <v>2931.6</v>
      </c>
      <c r="LI96" s="20">
        <v>41006</v>
      </c>
      <c r="LJ96" s="20">
        <v>126.7</v>
      </c>
      <c r="LK96" s="15">
        <v>2653.9</v>
      </c>
      <c r="LL96" s="22">
        <v>1.7245069365368484</v>
      </c>
      <c r="LM96" s="22">
        <v>41.484288512305199</v>
      </c>
      <c r="LN96" s="22">
        <v>56.791204551157946</v>
      </c>
      <c r="LO96" s="15">
        <v>1472</v>
      </c>
      <c r="LP96" s="15">
        <v>2092</v>
      </c>
      <c r="LQ96" s="20">
        <v>29303</v>
      </c>
      <c r="LR96" s="20">
        <v>142.11956521739131</v>
      </c>
      <c r="LS96" s="15">
        <v>1254</v>
      </c>
      <c r="LT96" s="15">
        <v>1803</v>
      </c>
      <c r="LU96" s="20">
        <v>25259</v>
      </c>
      <c r="LV96" s="20">
        <v>143.77990430622009</v>
      </c>
      <c r="LW96" s="15">
        <v>14086</v>
      </c>
      <c r="LX96" s="20">
        <v>196.37255858694289</v>
      </c>
      <c r="LY96" s="15">
        <v>26</v>
      </c>
      <c r="LZ96" s="15">
        <v>4560</v>
      </c>
      <c r="MA96" s="15">
        <v>2540</v>
      </c>
      <c r="MB96" s="15">
        <v>4555</v>
      </c>
      <c r="MC96" s="15">
        <v>3539</v>
      </c>
      <c r="MD96" s="20">
        <v>139</v>
      </c>
      <c r="ME96" s="15">
        <v>34</v>
      </c>
      <c r="MF96" s="15">
        <v>5994</v>
      </c>
    </row>
    <row r="97" spans="1:344" s="49" customFormat="1" ht="9" customHeight="1" x14ac:dyDescent="0.15">
      <c r="A97" s="55">
        <v>8</v>
      </c>
      <c r="B97" s="24">
        <v>66</v>
      </c>
      <c r="C97" s="56" t="s">
        <v>65</v>
      </c>
      <c r="D97" s="57"/>
      <c r="E97" s="58"/>
      <c r="F97" s="11">
        <v>11</v>
      </c>
      <c r="G97" s="12">
        <v>519.94000000000005</v>
      </c>
      <c r="H97" s="11">
        <v>3859</v>
      </c>
      <c r="I97" s="11">
        <v>1575</v>
      </c>
      <c r="J97" s="11">
        <v>724</v>
      </c>
      <c r="K97" s="11">
        <v>2584</v>
      </c>
      <c r="L97" s="11">
        <v>44705</v>
      </c>
      <c r="M97" s="11">
        <v>22808</v>
      </c>
      <c r="N97" s="11">
        <v>846</v>
      </c>
      <c r="O97" s="11">
        <v>6279</v>
      </c>
      <c r="P97" s="11">
        <v>67555</v>
      </c>
      <c r="Q97" s="11">
        <v>33420</v>
      </c>
      <c r="R97" s="11">
        <v>34135</v>
      </c>
      <c r="S97" s="11">
        <v>6306</v>
      </c>
      <c r="T97" s="11">
        <v>3343</v>
      </c>
      <c r="U97" s="29">
        <v>2.9770433828236942</v>
      </c>
      <c r="V97" s="29">
        <v>0.38337518760123035</v>
      </c>
      <c r="W97" s="14">
        <v>129.92845328307112</v>
      </c>
      <c r="X97" s="11">
        <v>1694</v>
      </c>
      <c r="Y97" s="11">
        <v>1859</v>
      </c>
      <c r="Z97" s="11">
        <v>5464</v>
      </c>
      <c r="AA97" s="11">
        <v>1788</v>
      </c>
      <c r="AB97" s="11">
        <v>1747</v>
      </c>
      <c r="AC97" s="15">
        <v>2616</v>
      </c>
      <c r="AD97" s="15">
        <v>3699</v>
      </c>
      <c r="AE97" s="15">
        <v>8094</v>
      </c>
      <c r="AF97" s="15">
        <v>8078</v>
      </c>
      <c r="AG97" s="15">
        <v>10628</v>
      </c>
      <c r="AH97" s="15">
        <v>5784</v>
      </c>
      <c r="AI97" s="15">
        <v>8570</v>
      </c>
      <c r="AJ97" s="15">
        <v>7534</v>
      </c>
      <c r="AK97" s="15">
        <v>503</v>
      </c>
      <c r="AL97" s="15">
        <v>957</v>
      </c>
      <c r="AM97" s="30">
        <v>-454</v>
      </c>
      <c r="AN97" s="15">
        <v>284</v>
      </c>
      <c r="AO97" s="16">
        <v>124</v>
      </c>
      <c r="AP97" s="15">
        <v>4846</v>
      </c>
      <c r="AQ97" s="15">
        <v>4147</v>
      </c>
      <c r="AR97" s="30">
        <v>699</v>
      </c>
      <c r="AS97" s="15">
        <v>3</v>
      </c>
      <c r="AT97" s="15">
        <v>3</v>
      </c>
      <c r="AU97" s="15">
        <v>801</v>
      </c>
      <c r="AV97" s="15">
        <v>801</v>
      </c>
      <c r="AW97" s="15">
        <v>3</v>
      </c>
      <c r="AX97" s="15">
        <v>424</v>
      </c>
      <c r="AY97" s="15">
        <v>19</v>
      </c>
      <c r="AZ97" s="20">
        <v>3555.5263157894738</v>
      </c>
      <c r="BA97" s="15">
        <v>27</v>
      </c>
      <c r="BB97" s="15">
        <v>6079</v>
      </c>
      <c r="BC97" s="15">
        <v>478</v>
      </c>
      <c r="BD97" s="15">
        <v>15</v>
      </c>
      <c r="BE97" s="15">
        <v>2210</v>
      </c>
      <c r="BF97" s="15">
        <v>131</v>
      </c>
      <c r="BG97" s="15">
        <v>5</v>
      </c>
      <c r="BH97" s="15">
        <v>993</v>
      </c>
      <c r="BI97" s="15">
        <v>89</v>
      </c>
      <c r="BJ97" s="15">
        <v>2</v>
      </c>
      <c r="BK97" s="15">
        <v>1128</v>
      </c>
      <c r="BL97" s="15">
        <v>89</v>
      </c>
      <c r="BM97" s="15">
        <v>2</v>
      </c>
      <c r="BN97" s="15">
        <v>1472</v>
      </c>
      <c r="BO97" s="15">
        <v>115</v>
      </c>
      <c r="BP97" s="15">
        <v>7</v>
      </c>
      <c r="BQ97" s="15">
        <v>1628</v>
      </c>
      <c r="BR97" s="15">
        <v>76</v>
      </c>
      <c r="BS97" s="15">
        <v>1</v>
      </c>
      <c r="BT97" s="15">
        <v>1323</v>
      </c>
      <c r="BU97" s="15">
        <v>45</v>
      </c>
      <c r="BV97" s="15">
        <v>546</v>
      </c>
      <c r="BW97" s="15">
        <v>46</v>
      </c>
      <c r="BX97" s="15">
        <v>93</v>
      </c>
      <c r="BY97" s="15">
        <v>242</v>
      </c>
      <c r="BZ97" s="15">
        <v>165</v>
      </c>
      <c r="CA97" s="15">
        <v>739</v>
      </c>
      <c r="CB97" s="15">
        <v>185</v>
      </c>
      <c r="CC97" s="15">
        <v>547</v>
      </c>
      <c r="CD97" s="15">
        <v>21</v>
      </c>
      <c r="CE97" s="15">
        <v>71</v>
      </c>
      <c r="CF97" s="15" t="s">
        <v>459</v>
      </c>
      <c r="CG97" s="15" t="s">
        <v>459</v>
      </c>
      <c r="CH97" s="15" t="s">
        <v>459</v>
      </c>
      <c r="CI97" s="17">
        <v>53297</v>
      </c>
      <c r="CJ97" s="17">
        <v>42008</v>
      </c>
      <c r="CK97" s="18">
        <v>78.8</v>
      </c>
      <c r="CL97" s="18">
        <v>36.700000000000003</v>
      </c>
      <c r="CM97" s="18">
        <v>19.8</v>
      </c>
      <c r="CN97" s="18">
        <v>8.3000000000000007</v>
      </c>
      <c r="CO97" s="18">
        <v>8.1999999999999993</v>
      </c>
      <c r="CP97" s="18">
        <v>11.5</v>
      </c>
      <c r="CQ97" s="18">
        <v>2.1</v>
      </c>
      <c r="CR97" s="18">
        <v>13.4</v>
      </c>
      <c r="CS97" s="17">
        <v>52219</v>
      </c>
      <c r="CT97" s="17">
        <v>37968</v>
      </c>
      <c r="CU97" s="18">
        <v>72.7</v>
      </c>
      <c r="CV97" s="18">
        <v>42.9</v>
      </c>
      <c r="CW97" s="18">
        <v>14.4</v>
      </c>
      <c r="CX97" s="18">
        <v>19.2</v>
      </c>
      <c r="CY97" s="18">
        <v>9.3000000000000007</v>
      </c>
      <c r="CZ97" s="18">
        <v>7.9</v>
      </c>
      <c r="DA97" s="18">
        <v>1.5</v>
      </c>
      <c r="DB97" s="18">
        <v>4.8</v>
      </c>
      <c r="DC97" s="17">
        <v>53113</v>
      </c>
      <c r="DD97" s="17">
        <v>34256</v>
      </c>
      <c r="DE97" s="18">
        <v>64.5</v>
      </c>
      <c r="DF97" s="18">
        <v>45.470250644178968</v>
      </c>
      <c r="DG97" s="18">
        <v>16.083977512297963</v>
      </c>
      <c r="DH97" s="18">
        <v>5.6219255094869993</v>
      </c>
      <c r="DI97" s="18">
        <v>8.1898571093932997</v>
      </c>
      <c r="DJ97" s="18">
        <v>8.4387444366362132</v>
      </c>
      <c r="DK97" s="18">
        <v>16.195244788006558</v>
      </c>
      <c r="DL97" s="19">
        <v>37.200000000000003</v>
      </c>
      <c r="DM97" s="19">
        <v>0.4</v>
      </c>
      <c r="DN97" s="19">
        <v>11.3</v>
      </c>
      <c r="DO97" s="19">
        <v>9.6999999999999993</v>
      </c>
      <c r="DP97" s="19">
        <v>15.8</v>
      </c>
      <c r="DQ97" s="17">
        <v>28141</v>
      </c>
      <c r="DR97" s="17">
        <v>13939</v>
      </c>
      <c r="DS97" s="17">
        <v>14202</v>
      </c>
      <c r="DT97" s="17">
        <v>2953</v>
      </c>
      <c r="DU97" s="17">
        <v>1740</v>
      </c>
      <c r="DV97" s="17">
        <v>152</v>
      </c>
      <c r="DW97" s="17">
        <v>9516</v>
      </c>
      <c r="DX97" s="17">
        <v>7599</v>
      </c>
      <c r="DY97" s="17">
        <v>7379</v>
      </c>
      <c r="DZ97" s="17">
        <v>1917</v>
      </c>
      <c r="EA97" s="17">
        <v>18473</v>
      </c>
      <c r="EB97" s="17">
        <v>6813</v>
      </c>
      <c r="EC97" s="17">
        <v>222</v>
      </c>
      <c r="ED97" s="17">
        <v>532</v>
      </c>
      <c r="EE97" s="17">
        <v>81</v>
      </c>
      <c r="EF97" s="17">
        <v>2711</v>
      </c>
      <c r="EG97" s="17">
        <v>7312</v>
      </c>
      <c r="EH97" s="17">
        <v>802</v>
      </c>
      <c r="EI97" s="17">
        <v>620</v>
      </c>
      <c r="EJ97" s="17">
        <v>564</v>
      </c>
      <c r="EK97" s="17">
        <v>4</v>
      </c>
      <c r="EL97" s="17">
        <v>169</v>
      </c>
      <c r="EM97" s="17">
        <v>157</v>
      </c>
      <c r="EN97" s="17">
        <v>105</v>
      </c>
      <c r="EO97" s="17">
        <v>74</v>
      </c>
      <c r="EP97" s="17">
        <v>55</v>
      </c>
      <c r="EQ97" s="17">
        <v>560</v>
      </c>
      <c r="ER97" s="17">
        <v>21600.340000000004</v>
      </c>
      <c r="ES97" s="17">
        <v>15330.56</v>
      </c>
      <c r="ET97" s="17" t="s">
        <v>434</v>
      </c>
      <c r="EU97" s="17">
        <v>8936.65</v>
      </c>
      <c r="EV97" s="17">
        <v>3894.6</v>
      </c>
      <c r="EW97" s="17">
        <v>3531.6200000000003</v>
      </c>
      <c r="EX97" s="17">
        <v>221.9</v>
      </c>
      <c r="EY97" s="17">
        <v>64.64</v>
      </c>
      <c r="EZ97" s="17">
        <v>1005.5000000000001</v>
      </c>
      <c r="FA97" s="17">
        <v>2562.8599999999997</v>
      </c>
      <c r="FB97" s="17">
        <v>191</v>
      </c>
      <c r="FC97" s="17">
        <v>12855</v>
      </c>
      <c r="FD97" s="17">
        <v>4426</v>
      </c>
      <c r="FE97" s="17">
        <v>70</v>
      </c>
      <c r="FF97" s="17">
        <v>12393</v>
      </c>
      <c r="FG97" s="17">
        <v>520</v>
      </c>
      <c r="FH97" s="17">
        <v>31</v>
      </c>
      <c r="FI97" s="17">
        <v>1957</v>
      </c>
      <c r="FJ97" s="17">
        <v>180</v>
      </c>
      <c r="FK97" s="17">
        <v>59787</v>
      </c>
      <c r="FL97" s="17">
        <v>30962</v>
      </c>
      <c r="FM97" s="17" t="s">
        <v>434</v>
      </c>
      <c r="FN97" s="15">
        <v>64</v>
      </c>
      <c r="FO97" s="15">
        <v>7023</v>
      </c>
      <c r="FP97" s="20">
        <v>110</v>
      </c>
      <c r="FQ97" s="20">
        <v>104</v>
      </c>
      <c r="FR97" s="15">
        <v>290853</v>
      </c>
      <c r="FS97" s="15">
        <v>1250876</v>
      </c>
      <c r="FT97" s="15">
        <v>382112</v>
      </c>
      <c r="FU97" s="15">
        <v>33118</v>
      </c>
      <c r="FV97" s="20">
        <v>4675.0423489553923</v>
      </c>
      <c r="FW97" s="15">
        <v>60</v>
      </c>
      <c r="FX97" s="15">
        <v>1384</v>
      </c>
      <c r="FY97" s="15">
        <v>267856</v>
      </c>
      <c r="FZ97" s="15">
        <v>21</v>
      </c>
      <c r="GA97" s="15">
        <v>386</v>
      </c>
      <c r="GB97" s="15">
        <v>43891</v>
      </c>
      <c r="GC97" s="15">
        <v>549</v>
      </c>
      <c r="GD97" s="15">
        <v>462</v>
      </c>
      <c r="GE97" s="15">
        <v>424</v>
      </c>
      <c r="GF97" s="15">
        <v>343</v>
      </c>
      <c r="GG97" s="15">
        <v>53</v>
      </c>
      <c r="GH97" s="15">
        <v>50</v>
      </c>
      <c r="GI97" s="15">
        <v>5942</v>
      </c>
      <c r="GJ97" s="15">
        <v>14</v>
      </c>
      <c r="GK97" s="15">
        <v>11</v>
      </c>
      <c r="GL97" s="15">
        <v>96</v>
      </c>
      <c r="GM97" s="15">
        <v>3503</v>
      </c>
      <c r="GN97" s="15">
        <v>26</v>
      </c>
      <c r="GO97" s="15">
        <v>116</v>
      </c>
      <c r="GP97" s="15">
        <v>146</v>
      </c>
      <c r="GQ97" s="15">
        <v>94</v>
      </c>
      <c r="GR97" s="15">
        <v>19</v>
      </c>
      <c r="GS97" s="15">
        <v>38</v>
      </c>
      <c r="GT97" s="15">
        <v>3</v>
      </c>
      <c r="GU97" s="15">
        <v>14</v>
      </c>
      <c r="GV97" s="15">
        <v>191</v>
      </c>
      <c r="GW97" s="15">
        <v>32</v>
      </c>
      <c r="GX97" s="15">
        <v>46</v>
      </c>
      <c r="GY97" s="15">
        <v>113</v>
      </c>
      <c r="GZ97" s="15">
        <v>118</v>
      </c>
      <c r="HA97" s="15">
        <v>66</v>
      </c>
      <c r="HB97" s="15">
        <v>10</v>
      </c>
      <c r="HC97" s="15">
        <v>42</v>
      </c>
      <c r="HD97" s="15">
        <v>20456</v>
      </c>
      <c r="HE97" s="15">
        <v>33736</v>
      </c>
      <c r="HF97" s="15">
        <v>2309</v>
      </c>
      <c r="HG97" s="15">
        <v>11337</v>
      </c>
      <c r="HH97" s="15">
        <v>20090</v>
      </c>
      <c r="HI97" s="15">
        <v>176840</v>
      </c>
      <c r="HJ97" s="15">
        <v>36261</v>
      </c>
      <c r="HK97" s="15">
        <v>86</v>
      </c>
      <c r="HL97" s="15">
        <v>3611</v>
      </c>
      <c r="HM97" s="22">
        <v>44</v>
      </c>
      <c r="HN97" s="15">
        <v>199211</v>
      </c>
      <c r="HO97" s="15">
        <v>192191</v>
      </c>
      <c r="HP97" s="15">
        <v>7020</v>
      </c>
      <c r="HQ97" s="15">
        <v>634720</v>
      </c>
      <c r="HR97" s="15">
        <v>607826</v>
      </c>
      <c r="HS97" s="15">
        <v>26894</v>
      </c>
      <c r="HT97" s="23">
        <v>3.2</v>
      </c>
      <c r="HU97" s="23">
        <v>3.2</v>
      </c>
      <c r="HV97" s="23">
        <v>3.8</v>
      </c>
      <c r="HW97" s="15">
        <v>61188</v>
      </c>
      <c r="HX97" s="15">
        <v>45719</v>
      </c>
      <c r="HY97" s="20">
        <v>676.7670786766339</v>
      </c>
      <c r="HZ97" s="15">
        <v>69</v>
      </c>
      <c r="IA97" s="15">
        <v>3396</v>
      </c>
      <c r="IB97" s="15">
        <v>5485</v>
      </c>
      <c r="IC97" s="15">
        <v>6143</v>
      </c>
      <c r="ID97" s="15">
        <v>302</v>
      </c>
      <c r="IE97" s="15">
        <v>236</v>
      </c>
      <c r="IF97" s="15">
        <v>66</v>
      </c>
      <c r="IG97" s="15">
        <v>306</v>
      </c>
      <c r="IH97" s="15">
        <v>3</v>
      </c>
      <c r="II97" s="15">
        <v>303</v>
      </c>
      <c r="IJ97" s="15">
        <v>449.66699999999997</v>
      </c>
      <c r="IK97" s="15">
        <v>449.66699999999997</v>
      </c>
      <c r="IL97" s="15">
        <v>57</v>
      </c>
      <c r="IM97" s="15">
        <v>3975</v>
      </c>
      <c r="IN97" s="15">
        <v>3882</v>
      </c>
      <c r="IO97" s="15">
        <v>677</v>
      </c>
      <c r="IP97" s="15">
        <v>1711</v>
      </c>
      <c r="IQ97" s="15">
        <v>956</v>
      </c>
      <c r="IR97" s="15">
        <v>501</v>
      </c>
      <c r="IS97" s="15">
        <v>29</v>
      </c>
      <c r="IT97" s="15">
        <v>6</v>
      </c>
      <c r="IU97" s="15">
        <v>7739.5690000000004</v>
      </c>
      <c r="IV97" s="15">
        <v>370</v>
      </c>
      <c r="IW97" s="15">
        <v>335</v>
      </c>
      <c r="IX97" s="15">
        <v>35</v>
      </c>
      <c r="IY97" s="15">
        <v>175</v>
      </c>
      <c r="IZ97" s="15">
        <v>790</v>
      </c>
      <c r="JA97" s="15">
        <v>275</v>
      </c>
      <c r="JB97" s="15">
        <v>417.89299999999997</v>
      </c>
      <c r="JC97" s="15">
        <v>990</v>
      </c>
      <c r="JD97" s="15">
        <v>12</v>
      </c>
      <c r="JE97" s="15">
        <v>1073</v>
      </c>
      <c r="JF97" s="15">
        <v>17</v>
      </c>
      <c r="JG97" s="15">
        <v>1150</v>
      </c>
      <c r="JH97" s="15">
        <v>1024</v>
      </c>
      <c r="JI97" s="15">
        <v>11</v>
      </c>
      <c r="JJ97" s="15">
        <v>817</v>
      </c>
      <c r="JK97" s="15">
        <v>718</v>
      </c>
      <c r="JL97" s="15">
        <v>6</v>
      </c>
      <c r="JM97" s="15">
        <v>448</v>
      </c>
      <c r="JN97" s="15">
        <v>441</v>
      </c>
      <c r="JO97" s="15">
        <v>87474</v>
      </c>
      <c r="JP97" s="15">
        <v>508</v>
      </c>
      <c r="JQ97" s="15">
        <v>6715</v>
      </c>
      <c r="JR97" s="15">
        <v>35847</v>
      </c>
      <c r="JS97" s="15">
        <v>38169</v>
      </c>
      <c r="JT97" s="15">
        <v>6068</v>
      </c>
      <c r="JU97" s="15">
        <v>3477</v>
      </c>
      <c r="JV97" s="20">
        <v>340</v>
      </c>
      <c r="JW97" s="20">
        <v>341</v>
      </c>
      <c r="JX97" s="20">
        <v>366</v>
      </c>
      <c r="JY97" s="20">
        <v>1297</v>
      </c>
      <c r="JZ97" s="20">
        <v>728</v>
      </c>
      <c r="KA97" s="20">
        <v>1332</v>
      </c>
      <c r="KB97" s="20">
        <v>1058.6096702177072</v>
      </c>
      <c r="KC97" s="20">
        <v>204</v>
      </c>
      <c r="KD97" s="20">
        <v>265.92553303067081</v>
      </c>
      <c r="KE97" s="15">
        <v>2469.4169999999999</v>
      </c>
      <c r="KF97" s="15">
        <v>34628</v>
      </c>
      <c r="KG97" s="15">
        <v>1337282</v>
      </c>
      <c r="KH97" s="20">
        <v>38619</v>
      </c>
      <c r="KI97" s="15">
        <v>206318</v>
      </c>
      <c r="KJ97" s="20">
        <v>5958</v>
      </c>
      <c r="KK97" s="15">
        <v>37387</v>
      </c>
      <c r="KL97" s="20">
        <v>560</v>
      </c>
      <c r="KM97" s="15">
        <v>1080744</v>
      </c>
      <c r="KN97" s="20">
        <v>28907</v>
      </c>
      <c r="KO97" s="15">
        <v>2384</v>
      </c>
      <c r="KP97" s="15">
        <v>5201</v>
      </c>
      <c r="KQ97" s="15">
        <v>225</v>
      </c>
      <c r="KR97" s="15">
        <v>1265</v>
      </c>
      <c r="KS97" s="15">
        <v>48</v>
      </c>
      <c r="KT97" s="15">
        <v>28</v>
      </c>
      <c r="KU97" s="15">
        <v>199</v>
      </c>
      <c r="KV97" s="15">
        <v>109</v>
      </c>
      <c r="KW97" s="15">
        <v>484</v>
      </c>
      <c r="KX97" s="15">
        <v>1993</v>
      </c>
      <c r="KY97" s="15">
        <v>299</v>
      </c>
      <c r="KZ97" s="15">
        <v>1268</v>
      </c>
      <c r="LA97" s="15">
        <v>48</v>
      </c>
      <c r="LB97" s="15">
        <v>39</v>
      </c>
      <c r="LC97" s="15">
        <v>86</v>
      </c>
      <c r="LD97" s="15">
        <v>34</v>
      </c>
      <c r="LE97" s="95">
        <v>69.56</v>
      </c>
      <c r="LF97" s="95">
        <v>110.97</v>
      </c>
      <c r="LG97" s="15">
        <v>2376.9</v>
      </c>
      <c r="LH97" s="15">
        <v>2713.3</v>
      </c>
      <c r="LI97" s="20">
        <v>40476</v>
      </c>
      <c r="LJ97" s="20">
        <v>122.1</v>
      </c>
      <c r="LK97" s="15">
        <v>2456.3000000000002</v>
      </c>
      <c r="LL97" s="22">
        <v>1.1733094491715181</v>
      </c>
      <c r="LM97" s="22">
        <v>32.235150429507797</v>
      </c>
      <c r="LN97" s="22">
        <v>66.591540121320676</v>
      </c>
      <c r="LO97" s="15">
        <v>1271</v>
      </c>
      <c r="LP97" s="15">
        <v>1828</v>
      </c>
      <c r="LQ97" s="20">
        <v>27391</v>
      </c>
      <c r="LR97" s="20">
        <v>143.82376081825333</v>
      </c>
      <c r="LS97" s="15">
        <v>1091</v>
      </c>
      <c r="LT97" s="15">
        <v>1610</v>
      </c>
      <c r="LU97" s="20">
        <v>24133</v>
      </c>
      <c r="LV97" s="20">
        <v>147.57103574702109</v>
      </c>
      <c r="LW97" s="15">
        <v>16171</v>
      </c>
      <c r="LX97" s="20">
        <v>240.31088390893419</v>
      </c>
      <c r="LY97" s="15">
        <v>25</v>
      </c>
      <c r="LZ97" s="15">
        <v>3089</v>
      </c>
      <c r="MA97" s="15">
        <v>1970</v>
      </c>
      <c r="MB97" s="15">
        <v>3577</v>
      </c>
      <c r="MC97" s="15">
        <v>3025</v>
      </c>
      <c r="MD97" s="20">
        <v>124.4</v>
      </c>
      <c r="ME97" s="15">
        <v>16</v>
      </c>
      <c r="MF97" s="15">
        <v>5310</v>
      </c>
    </row>
    <row r="98" spans="1:344" s="49" customFormat="1" ht="9" customHeight="1" x14ac:dyDescent="0.15">
      <c r="A98" s="55">
        <v>9</v>
      </c>
      <c r="B98" s="24">
        <v>67</v>
      </c>
      <c r="C98" s="56" t="s">
        <v>66</v>
      </c>
      <c r="D98" s="57"/>
      <c r="E98" s="58"/>
      <c r="F98" s="11">
        <v>17</v>
      </c>
      <c r="G98" s="12">
        <v>606.37</v>
      </c>
      <c r="H98" s="11">
        <v>4176</v>
      </c>
      <c r="I98" s="11">
        <v>1869</v>
      </c>
      <c r="J98" s="11">
        <v>869</v>
      </c>
      <c r="K98" s="11">
        <v>2881</v>
      </c>
      <c r="L98" s="11">
        <v>52753</v>
      </c>
      <c r="M98" s="11">
        <v>22967</v>
      </c>
      <c r="N98" s="11">
        <v>827</v>
      </c>
      <c r="O98" s="11">
        <v>6989</v>
      </c>
      <c r="P98" s="11">
        <v>71972</v>
      </c>
      <c r="Q98" s="11">
        <v>35193</v>
      </c>
      <c r="R98" s="11">
        <v>36779</v>
      </c>
      <c r="S98" s="11">
        <v>8114</v>
      </c>
      <c r="T98" s="11">
        <v>4130</v>
      </c>
      <c r="U98" s="29">
        <v>-18.158765535984354</v>
      </c>
      <c r="V98" s="29">
        <v>-5.3547945926042821</v>
      </c>
      <c r="W98" s="14">
        <v>118.69320711776638</v>
      </c>
      <c r="X98" s="11">
        <v>1694</v>
      </c>
      <c r="Y98" s="11">
        <v>1873</v>
      </c>
      <c r="Z98" s="11">
        <v>5491</v>
      </c>
      <c r="AA98" s="11">
        <v>1803</v>
      </c>
      <c r="AB98" s="11">
        <v>1870</v>
      </c>
      <c r="AC98" s="15">
        <v>2767</v>
      </c>
      <c r="AD98" s="15">
        <v>3659</v>
      </c>
      <c r="AE98" s="15">
        <v>7908</v>
      </c>
      <c r="AF98" s="15">
        <v>7948</v>
      </c>
      <c r="AG98" s="15">
        <v>11200</v>
      </c>
      <c r="AH98" s="15">
        <v>6422</v>
      </c>
      <c r="AI98" s="15">
        <v>9774</v>
      </c>
      <c r="AJ98" s="15">
        <v>9563</v>
      </c>
      <c r="AK98" s="15">
        <v>509</v>
      </c>
      <c r="AL98" s="15">
        <v>1158</v>
      </c>
      <c r="AM98" s="30">
        <v>-649</v>
      </c>
      <c r="AN98" s="15">
        <v>298</v>
      </c>
      <c r="AO98" s="16">
        <v>115</v>
      </c>
      <c r="AP98" s="15">
        <v>4810</v>
      </c>
      <c r="AQ98" s="15">
        <v>4176</v>
      </c>
      <c r="AR98" s="30">
        <v>634</v>
      </c>
      <c r="AS98" s="15">
        <v>1</v>
      </c>
      <c r="AT98" s="15">
        <v>1</v>
      </c>
      <c r="AU98" s="15">
        <v>378</v>
      </c>
      <c r="AV98" s="15">
        <v>378</v>
      </c>
      <c r="AW98" s="15" t="s">
        <v>459</v>
      </c>
      <c r="AX98" s="15" t="s">
        <v>459</v>
      </c>
      <c r="AY98" s="15">
        <v>18</v>
      </c>
      <c r="AZ98" s="20">
        <v>3998.4444444444443</v>
      </c>
      <c r="BA98" s="15">
        <v>30</v>
      </c>
      <c r="BB98" s="15">
        <v>6804</v>
      </c>
      <c r="BC98" s="15">
        <v>539</v>
      </c>
      <c r="BD98" s="15">
        <v>17</v>
      </c>
      <c r="BE98" s="15">
        <v>2194</v>
      </c>
      <c r="BF98" s="15">
        <v>141</v>
      </c>
      <c r="BG98" s="15">
        <v>5</v>
      </c>
      <c r="BH98" s="15">
        <v>1185</v>
      </c>
      <c r="BI98" s="15">
        <v>96</v>
      </c>
      <c r="BJ98" s="15">
        <v>3</v>
      </c>
      <c r="BK98" s="15">
        <v>1343</v>
      </c>
      <c r="BL98" s="15">
        <v>105</v>
      </c>
      <c r="BM98" s="15">
        <v>3</v>
      </c>
      <c r="BN98" s="15">
        <v>1747</v>
      </c>
      <c r="BO98" s="15">
        <v>135</v>
      </c>
      <c r="BP98" s="15">
        <v>14</v>
      </c>
      <c r="BQ98" s="15">
        <v>2375</v>
      </c>
      <c r="BR98" s="15">
        <v>132</v>
      </c>
      <c r="BS98" s="15">
        <v>2</v>
      </c>
      <c r="BT98" s="15">
        <v>1555</v>
      </c>
      <c r="BU98" s="15">
        <v>51</v>
      </c>
      <c r="BV98" s="15">
        <v>695</v>
      </c>
      <c r="BW98" s="15">
        <v>73</v>
      </c>
      <c r="BX98" s="15">
        <v>133</v>
      </c>
      <c r="BY98" s="15">
        <v>291</v>
      </c>
      <c r="BZ98" s="15">
        <v>198</v>
      </c>
      <c r="CA98" s="15">
        <v>1026</v>
      </c>
      <c r="CB98" s="15">
        <v>242</v>
      </c>
      <c r="CC98" s="15">
        <v>618</v>
      </c>
      <c r="CD98" s="15">
        <v>19</v>
      </c>
      <c r="CE98" s="15">
        <v>41</v>
      </c>
      <c r="CF98" s="15">
        <v>65</v>
      </c>
      <c r="CG98" s="15">
        <v>1</v>
      </c>
      <c r="CH98" s="15">
        <v>25</v>
      </c>
      <c r="CI98" s="17">
        <v>56740</v>
      </c>
      <c r="CJ98" s="17">
        <v>43421</v>
      </c>
      <c r="CK98" s="18">
        <v>76.5</v>
      </c>
      <c r="CL98" s="18">
        <v>32.1</v>
      </c>
      <c r="CM98" s="18">
        <v>25.8</v>
      </c>
      <c r="CN98" s="18">
        <v>7.1</v>
      </c>
      <c r="CO98" s="18">
        <v>7.9</v>
      </c>
      <c r="CP98" s="18">
        <v>12.1</v>
      </c>
      <c r="CQ98" s="18">
        <v>2.4</v>
      </c>
      <c r="CR98" s="18">
        <v>12.6</v>
      </c>
      <c r="CS98" s="17">
        <v>55479</v>
      </c>
      <c r="CT98" s="17">
        <v>39470</v>
      </c>
      <c r="CU98" s="18">
        <v>71.099999999999994</v>
      </c>
      <c r="CV98" s="18">
        <v>42.7</v>
      </c>
      <c r="CW98" s="18">
        <v>13.2</v>
      </c>
      <c r="CX98" s="18">
        <v>18.7</v>
      </c>
      <c r="CY98" s="18">
        <v>5.5</v>
      </c>
      <c r="CZ98" s="18">
        <v>14.2</v>
      </c>
      <c r="DA98" s="18">
        <v>1.3</v>
      </c>
      <c r="DB98" s="18">
        <v>4.4000000000000004</v>
      </c>
      <c r="DC98" s="17">
        <v>56287</v>
      </c>
      <c r="DD98" s="17">
        <v>34560</v>
      </c>
      <c r="DE98" s="18">
        <v>61.4</v>
      </c>
      <c r="DF98" s="18">
        <v>43.43812592528085</v>
      </c>
      <c r="DG98" s="18">
        <v>17.149989840053411</v>
      </c>
      <c r="DH98" s="18">
        <v>5.1293216058521294</v>
      </c>
      <c r="DI98" s="18">
        <v>11.721675520334408</v>
      </c>
      <c r="DJ98" s="18">
        <v>6.2265958373247408</v>
      </c>
      <c r="DK98" s="18">
        <v>16.334291271154459</v>
      </c>
      <c r="DL98" s="19">
        <v>39.799999999999997</v>
      </c>
      <c r="DM98" s="19">
        <v>0.6</v>
      </c>
      <c r="DN98" s="19">
        <v>14.7</v>
      </c>
      <c r="DO98" s="19">
        <v>7.7</v>
      </c>
      <c r="DP98" s="19">
        <v>16.8</v>
      </c>
      <c r="DQ98" s="17">
        <v>30528</v>
      </c>
      <c r="DR98" s="17">
        <v>16074</v>
      </c>
      <c r="DS98" s="17">
        <v>14454</v>
      </c>
      <c r="DT98" s="17">
        <v>4592</v>
      </c>
      <c r="DU98" s="17">
        <v>2851</v>
      </c>
      <c r="DV98" s="17">
        <v>179</v>
      </c>
      <c r="DW98" s="17">
        <v>13648</v>
      </c>
      <c r="DX98" s="17">
        <v>12358</v>
      </c>
      <c r="DY98" s="17">
        <v>11863</v>
      </c>
      <c r="DZ98" s="17">
        <v>1290</v>
      </c>
      <c r="EA98" s="17">
        <v>16701</v>
      </c>
      <c r="EB98" s="17">
        <v>5645</v>
      </c>
      <c r="EC98" s="17">
        <v>178</v>
      </c>
      <c r="ED98" s="17">
        <v>631</v>
      </c>
      <c r="EE98" s="17">
        <v>99</v>
      </c>
      <c r="EF98" s="17">
        <v>2528</v>
      </c>
      <c r="EG98" s="17">
        <v>6861</v>
      </c>
      <c r="EH98" s="17">
        <v>759</v>
      </c>
      <c r="EI98" s="17">
        <v>477</v>
      </c>
      <c r="EJ98" s="17">
        <v>442</v>
      </c>
      <c r="EK98" s="17">
        <v>5</v>
      </c>
      <c r="EL98" s="17">
        <v>35</v>
      </c>
      <c r="EM98" s="17">
        <v>80</v>
      </c>
      <c r="EN98" s="17">
        <v>151</v>
      </c>
      <c r="EO98" s="17">
        <v>117</v>
      </c>
      <c r="EP98" s="17">
        <v>54</v>
      </c>
      <c r="EQ98" s="17">
        <v>437</v>
      </c>
      <c r="ER98" s="17">
        <v>22557.279999999999</v>
      </c>
      <c r="ES98" s="17">
        <v>14913.119999999999</v>
      </c>
      <c r="ET98" s="17">
        <v>7643.02</v>
      </c>
      <c r="EU98" s="17">
        <v>7901.18</v>
      </c>
      <c r="EV98" s="17">
        <v>1001.82</v>
      </c>
      <c r="EW98" s="17">
        <v>5126.6400000000003</v>
      </c>
      <c r="EX98" s="17">
        <v>503.19000000000005</v>
      </c>
      <c r="EY98" s="17">
        <v>170.85999999999999</v>
      </c>
      <c r="EZ98" s="17">
        <v>772.12000000000012</v>
      </c>
      <c r="FA98" s="17">
        <v>2171.4699999999998</v>
      </c>
      <c r="FB98" s="17">
        <v>229</v>
      </c>
      <c r="FC98" s="17">
        <v>18423</v>
      </c>
      <c r="FD98" s="17">
        <v>6746</v>
      </c>
      <c r="FE98" s="17">
        <v>32</v>
      </c>
      <c r="FF98" s="17">
        <v>7398</v>
      </c>
      <c r="FG98" s="17">
        <v>661</v>
      </c>
      <c r="FH98" s="17">
        <v>19</v>
      </c>
      <c r="FI98" s="17">
        <v>768</v>
      </c>
      <c r="FJ98" s="17">
        <v>120</v>
      </c>
      <c r="FK98" s="17" t="s">
        <v>434</v>
      </c>
      <c r="FL98" s="17">
        <v>4196</v>
      </c>
      <c r="FM98" s="17" t="s">
        <v>434</v>
      </c>
      <c r="FN98" s="15">
        <v>86</v>
      </c>
      <c r="FO98" s="15">
        <v>10765</v>
      </c>
      <c r="FP98" s="20">
        <v>125</v>
      </c>
      <c r="FQ98" s="20">
        <v>149</v>
      </c>
      <c r="FR98" s="15">
        <v>470888</v>
      </c>
      <c r="FS98" s="15">
        <v>1973718</v>
      </c>
      <c r="FT98" s="15">
        <v>909508</v>
      </c>
      <c r="FU98" s="15">
        <v>120528</v>
      </c>
      <c r="FV98" s="20">
        <v>11282.224094355519</v>
      </c>
      <c r="FW98" s="15">
        <v>61</v>
      </c>
      <c r="FX98" s="15">
        <v>653</v>
      </c>
      <c r="FY98" s="15">
        <v>95062</v>
      </c>
      <c r="FZ98" s="15">
        <v>20</v>
      </c>
      <c r="GA98" s="15">
        <v>485</v>
      </c>
      <c r="GB98" s="15">
        <v>72880</v>
      </c>
      <c r="GC98" s="15">
        <v>512</v>
      </c>
      <c r="GD98" s="15">
        <v>392</v>
      </c>
      <c r="GE98" s="15">
        <v>471</v>
      </c>
      <c r="GF98" s="15">
        <v>381</v>
      </c>
      <c r="GG98" s="15">
        <v>94</v>
      </c>
      <c r="GH98" s="15">
        <v>85</v>
      </c>
      <c r="GI98" s="15">
        <v>8975</v>
      </c>
      <c r="GJ98" s="15">
        <v>18</v>
      </c>
      <c r="GK98" s="15">
        <v>11</v>
      </c>
      <c r="GL98" s="15">
        <v>193</v>
      </c>
      <c r="GM98" s="15">
        <v>4275</v>
      </c>
      <c r="GN98" s="15">
        <v>50</v>
      </c>
      <c r="GO98" s="15">
        <v>102</v>
      </c>
      <c r="GP98" s="15">
        <v>254</v>
      </c>
      <c r="GQ98" s="15">
        <v>84</v>
      </c>
      <c r="GR98" s="15">
        <v>6</v>
      </c>
      <c r="GS98" s="15">
        <v>12</v>
      </c>
      <c r="GT98" s="15">
        <v>12</v>
      </c>
      <c r="GU98" s="15">
        <v>158</v>
      </c>
      <c r="GV98" s="15">
        <v>286</v>
      </c>
      <c r="GW98" s="15">
        <v>120</v>
      </c>
      <c r="GX98" s="15">
        <v>73</v>
      </c>
      <c r="GY98" s="15">
        <v>93</v>
      </c>
      <c r="GZ98" s="15">
        <v>62</v>
      </c>
      <c r="HA98" s="15">
        <v>34</v>
      </c>
      <c r="HB98" s="15">
        <v>8</v>
      </c>
      <c r="HC98" s="15">
        <v>20</v>
      </c>
      <c r="HD98" s="15">
        <v>22574</v>
      </c>
      <c r="HE98" s="15">
        <v>41871</v>
      </c>
      <c r="HF98" s="15">
        <v>2852</v>
      </c>
      <c r="HG98" s="15">
        <v>18584</v>
      </c>
      <c r="HH98" s="15">
        <v>20435</v>
      </c>
      <c r="HI98" s="15">
        <v>201810</v>
      </c>
      <c r="HJ98" s="15">
        <v>40189</v>
      </c>
      <c r="HK98" s="15">
        <v>69</v>
      </c>
      <c r="HL98" s="15">
        <v>2755</v>
      </c>
      <c r="HM98" s="22">
        <v>36.799999999999997</v>
      </c>
      <c r="HN98" s="15">
        <v>147527</v>
      </c>
      <c r="HO98" s="15">
        <v>141108</v>
      </c>
      <c r="HP98" s="15">
        <v>6419</v>
      </c>
      <c r="HQ98" s="15">
        <v>389740</v>
      </c>
      <c r="HR98" s="15">
        <v>374948</v>
      </c>
      <c r="HS98" s="15">
        <v>14792</v>
      </c>
      <c r="HT98" s="23">
        <v>2.6</v>
      </c>
      <c r="HU98" s="23">
        <v>2.7</v>
      </c>
      <c r="HV98" s="23">
        <v>2.2999999999999998</v>
      </c>
      <c r="HW98" s="15">
        <v>61124</v>
      </c>
      <c r="HX98" s="15">
        <v>47624</v>
      </c>
      <c r="HY98" s="20">
        <v>661.70177291168784</v>
      </c>
      <c r="HZ98" s="15">
        <v>80</v>
      </c>
      <c r="IA98" s="15">
        <v>2813</v>
      </c>
      <c r="IB98" s="15">
        <v>4279</v>
      </c>
      <c r="IC98" s="15">
        <v>5975</v>
      </c>
      <c r="ID98" s="15">
        <v>300</v>
      </c>
      <c r="IE98" s="15">
        <v>225</v>
      </c>
      <c r="IF98" s="15">
        <v>75</v>
      </c>
      <c r="IG98" s="15">
        <v>280</v>
      </c>
      <c r="IH98" s="15">
        <v>3</v>
      </c>
      <c r="II98" s="15">
        <v>277</v>
      </c>
      <c r="IJ98" s="15" t="s">
        <v>459</v>
      </c>
      <c r="IK98" s="15" t="s">
        <v>459</v>
      </c>
      <c r="IL98" s="15">
        <v>60</v>
      </c>
      <c r="IM98" s="15">
        <v>4142</v>
      </c>
      <c r="IN98" s="15">
        <v>3666</v>
      </c>
      <c r="IO98" s="15">
        <v>630</v>
      </c>
      <c r="IP98" s="15">
        <v>1734</v>
      </c>
      <c r="IQ98" s="15">
        <v>1064</v>
      </c>
      <c r="IR98" s="15">
        <v>806</v>
      </c>
      <c r="IS98" s="15">
        <v>72</v>
      </c>
      <c r="IT98" s="15">
        <v>26</v>
      </c>
      <c r="IU98" s="15">
        <v>12303.403</v>
      </c>
      <c r="IV98" s="15">
        <v>655</v>
      </c>
      <c r="IW98" s="15">
        <v>560</v>
      </c>
      <c r="IX98" s="15">
        <v>90</v>
      </c>
      <c r="IY98" s="15">
        <v>130</v>
      </c>
      <c r="IZ98" s="15">
        <v>645</v>
      </c>
      <c r="JA98" s="15">
        <v>315</v>
      </c>
      <c r="JB98" s="15">
        <v>486.80599999999998</v>
      </c>
      <c r="JC98" s="15">
        <v>655</v>
      </c>
      <c r="JD98" s="15">
        <v>23</v>
      </c>
      <c r="JE98" s="15">
        <v>1554</v>
      </c>
      <c r="JF98" s="15">
        <v>15</v>
      </c>
      <c r="JG98" s="15">
        <v>1125</v>
      </c>
      <c r="JH98" s="15">
        <v>1055</v>
      </c>
      <c r="JI98" s="15">
        <v>12</v>
      </c>
      <c r="JJ98" s="15">
        <v>1079</v>
      </c>
      <c r="JK98" s="15">
        <v>1002</v>
      </c>
      <c r="JL98" s="15">
        <v>1</v>
      </c>
      <c r="JM98" s="15">
        <v>48</v>
      </c>
      <c r="JN98" s="15">
        <v>46</v>
      </c>
      <c r="JO98" s="15">
        <v>108344</v>
      </c>
      <c r="JP98" s="15">
        <v>431</v>
      </c>
      <c r="JQ98" s="15">
        <v>9652</v>
      </c>
      <c r="JR98" s="15">
        <v>52119</v>
      </c>
      <c r="JS98" s="15">
        <v>39974</v>
      </c>
      <c r="JT98" s="15">
        <v>5946</v>
      </c>
      <c r="JU98" s="15">
        <v>5796</v>
      </c>
      <c r="JV98" s="20">
        <v>368</v>
      </c>
      <c r="JW98" s="20">
        <v>377</v>
      </c>
      <c r="JX98" s="20">
        <v>361</v>
      </c>
      <c r="JY98" s="20">
        <v>1504</v>
      </c>
      <c r="JZ98" s="20">
        <v>990</v>
      </c>
      <c r="KA98" s="20">
        <v>1547</v>
      </c>
      <c r="KB98" s="20">
        <v>1129.0414090260485</v>
      </c>
      <c r="KC98" s="20">
        <v>224</v>
      </c>
      <c r="KD98" s="20">
        <v>286.80602109622004</v>
      </c>
      <c r="KE98" s="15">
        <v>2644.8339999999998</v>
      </c>
      <c r="KF98" s="15">
        <v>36643</v>
      </c>
      <c r="KG98" s="15">
        <v>1471208</v>
      </c>
      <c r="KH98" s="20">
        <v>40150</v>
      </c>
      <c r="KI98" s="15">
        <v>244155</v>
      </c>
      <c r="KJ98" s="20">
        <v>6663</v>
      </c>
      <c r="KK98" s="15">
        <v>38998</v>
      </c>
      <c r="KL98" s="20">
        <v>542</v>
      </c>
      <c r="KM98" s="15">
        <v>1097051</v>
      </c>
      <c r="KN98" s="20">
        <v>28131</v>
      </c>
      <c r="KO98" s="15">
        <v>2489</v>
      </c>
      <c r="KP98" s="15">
        <v>5737</v>
      </c>
      <c r="KQ98" s="15">
        <v>291</v>
      </c>
      <c r="KR98" s="15">
        <v>3607</v>
      </c>
      <c r="KS98" s="15">
        <v>50</v>
      </c>
      <c r="KT98" s="15">
        <v>21</v>
      </c>
      <c r="KU98" s="15">
        <v>247</v>
      </c>
      <c r="KV98" s="15">
        <v>170</v>
      </c>
      <c r="KW98" s="15">
        <v>477</v>
      </c>
      <c r="KX98" s="15">
        <v>987</v>
      </c>
      <c r="KY98" s="15">
        <v>270</v>
      </c>
      <c r="KZ98" s="15">
        <v>404</v>
      </c>
      <c r="LA98" s="15">
        <v>56</v>
      </c>
      <c r="LB98" s="15">
        <v>43</v>
      </c>
      <c r="LC98" s="15">
        <v>109</v>
      </c>
      <c r="LD98" s="15">
        <v>39</v>
      </c>
      <c r="LE98" s="95">
        <v>41.08</v>
      </c>
      <c r="LF98" s="95">
        <v>71.28</v>
      </c>
      <c r="LG98" s="15">
        <v>2720.7</v>
      </c>
      <c r="LH98" s="15">
        <v>2949.4</v>
      </c>
      <c r="LI98" s="20">
        <v>41110</v>
      </c>
      <c r="LJ98" s="20">
        <v>127.9</v>
      </c>
      <c r="LK98" s="15">
        <v>2670</v>
      </c>
      <c r="LL98" s="22">
        <v>1.2957537165326669</v>
      </c>
      <c r="LM98" s="22">
        <v>38.256138791001895</v>
      </c>
      <c r="LN98" s="22">
        <v>60.448107492465439</v>
      </c>
      <c r="LO98" s="15">
        <v>1372</v>
      </c>
      <c r="LP98" s="15">
        <v>2053</v>
      </c>
      <c r="LQ98" s="20">
        <v>28628</v>
      </c>
      <c r="LR98" s="20">
        <v>149.63556851311955</v>
      </c>
      <c r="LS98" s="15">
        <v>1271</v>
      </c>
      <c r="LT98" s="15">
        <v>1878</v>
      </c>
      <c r="LU98" s="20">
        <v>26181</v>
      </c>
      <c r="LV98" s="20">
        <v>147.75767112509834</v>
      </c>
      <c r="LW98" s="15">
        <v>9917</v>
      </c>
      <c r="LX98" s="20">
        <v>137.8318276580959</v>
      </c>
      <c r="LY98" s="15">
        <v>46</v>
      </c>
      <c r="LZ98" s="15">
        <v>5804</v>
      </c>
      <c r="MA98" s="15">
        <v>4251</v>
      </c>
      <c r="MB98" s="15">
        <v>4268</v>
      </c>
      <c r="MC98" s="15">
        <v>3313</v>
      </c>
      <c r="MD98" s="20">
        <v>124.7</v>
      </c>
      <c r="ME98" s="15">
        <v>16</v>
      </c>
      <c r="MF98" s="15">
        <v>6567</v>
      </c>
    </row>
    <row r="99" spans="1:344" s="24" customFormat="1" ht="12" customHeight="1" x14ac:dyDescent="0.15">
      <c r="A99" s="65"/>
      <c r="B99" s="24">
        <v>6</v>
      </c>
      <c r="D99" s="70" t="s">
        <v>12</v>
      </c>
      <c r="E99" s="65"/>
      <c r="F99" s="34">
        <v>214</v>
      </c>
      <c r="G99" s="35">
        <v>7231.12</v>
      </c>
      <c r="H99" s="34">
        <v>55101</v>
      </c>
      <c r="I99" s="34">
        <v>23837</v>
      </c>
      <c r="J99" s="34">
        <v>10003</v>
      </c>
      <c r="K99" s="34">
        <v>35095</v>
      </c>
      <c r="L99" s="34">
        <v>625632</v>
      </c>
      <c r="M99" s="34">
        <v>307078</v>
      </c>
      <c r="N99" s="34">
        <v>7285</v>
      </c>
      <c r="O99" s="34">
        <v>88832</v>
      </c>
      <c r="P99" s="34">
        <v>1077349</v>
      </c>
      <c r="Q99" s="34">
        <v>532678</v>
      </c>
      <c r="R99" s="34">
        <v>544671</v>
      </c>
      <c r="S99" s="34">
        <v>114282</v>
      </c>
      <c r="T99" s="34">
        <v>61285</v>
      </c>
      <c r="U99" s="36">
        <v>3.933430833822122</v>
      </c>
      <c r="V99" s="36">
        <v>1.3065915403957293</v>
      </c>
      <c r="W99" s="37">
        <v>148.98784697252984</v>
      </c>
      <c r="X99" s="34">
        <v>27396</v>
      </c>
      <c r="Y99" s="34">
        <v>29554</v>
      </c>
      <c r="Z99" s="34">
        <v>84944</v>
      </c>
      <c r="AA99" s="34">
        <v>28236</v>
      </c>
      <c r="AB99" s="34">
        <v>30027</v>
      </c>
      <c r="AC99" s="38">
        <v>46718</v>
      </c>
      <c r="AD99" s="38">
        <v>62132</v>
      </c>
      <c r="AE99" s="38">
        <v>134759</v>
      </c>
      <c r="AF99" s="38">
        <v>126851</v>
      </c>
      <c r="AG99" s="38">
        <v>164995</v>
      </c>
      <c r="AH99" s="38">
        <v>89183</v>
      </c>
      <c r="AI99" s="38">
        <v>132258</v>
      </c>
      <c r="AJ99" s="38">
        <v>120296</v>
      </c>
      <c r="AK99" s="38">
        <v>8144</v>
      </c>
      <c r="AL99" s="38">
        <v>14176</v>
      </c>
      <c r="AM99" s="39">
        <v>-6032</v>
      </c>
      <c r="AN99" s="38">
        <v>4873</v>
      </c>
      <c r="AO99" s="40">
        <v>1818</v>
      </c>
      <c r="AP99" s="38">
        <v>82524</v>
      </c>
      <c r="AQ99" s="38">
        <v>72689</v>
      </c>
      <c r="AR99" s="39">
        <v>9835</v>
      </c>
      <c r="AS99" s="38">
        <v>22</v>
      </c>
      <c r="AT99" s="38">
        <v>17</v>
      </c>
      <c r="AU99" s="38">
        <v>6883</v>
      </c>
      <c r="AV99" s="38">
        <v>6300</v>
      </c>
      <c r="AW99" s="38">
        <v>17</v>
      </c>
      <c r="AX99" s="38">
        <v>2617</v>
      </c>
      <c r="AY99" s="38">
        <v>251</v>
      </c>
      <c r="AZ99" s="41">
        <v>4292.2270916334664</v>
      </c>
      <c r="BA99" s="38">
        <v>412</v>
      </c>
      <c r="BB99" s="38">
        <v>97209</v>
      </c>
      <c r="BC99" s="38">
        <v>7610</v>
      </c>
      <c r="BD99" s="38">
        <v>231</v>
      </c>
      <c r="BE99" s="38">
        <v>35312</v>
      </c>
      <c r="BF99" s="38">
        <v>2119</v>
      </c>
      <c r="BG99" s="38">
        <v>85</v>
      </c>
      <c r="BH99" s="38">
        <v>15455</v>
      </c>
      <c r="BI99" s="38">
        <v>1348</v>
      </c>
      <c r="BJ99" s="38">
        <v>27</v>
      </c>
      <c r="BK99" s="38">
        <v>15481</v>
      </c>
      <c r="BL99" s="38">
        <v>1167</v>
      </c>
      <c r="BM99" s="38">
        <v>36</v>
      </c>
      <c r="BN99" s="38">
        <v>24852</v>
      </c>
      <c r="BO99" s="38">
        <v>2050</v>
      </c>
      <c r="BP99" s="38">
        <v>162</v>
      </c>
      <c r="BQ99" s="38">
        <v>31020</v>
      </c>
      <c r="BR99" s="38">
        <v>1764</v>
      </c>
      <c r="BS99" s="38">
        <v>22</v>
      </c>
      <c r="BT99" s="38">
        <v>19879</v>
      </c>
      <c r="BU99" s="38">
        <v>727</v>
      </c>
      <c r="BV99" s="38">
        <v>9062</v>
      </c>
      <c r="BW99" s="38">
        <v>639</v>
      </c>
      <c r="BX99" s="38">
        <v>1716</v>
      </c>
      <c r="BY99" s="38">
        <v>3992</v>
      </c>
      <c r="BZ99" s="38">
        <v>2715</v>
      </c>
      <c r="CA99" s="38">
        <v>14387</v>
      </c>
      <c r="CB99" s="38">
        <v>3703</v>
      </c>
      <c r="CC99" s="38">
        <v>8524</v>
      </c>
      <c r="CD99" s="38">
        <v>463</v>
      </c>
      <c r="CE99" s="38">
        <v>925</v>
      </c>
      <c r="CF99" s="38">
        <v>1066</v>
      </c>
      <c r="CG99" s="38">
        <v>91</v>
      </c>
      <c r="CH99" s="38">
        <v>265</v>
      </c>
      <c r="CI99" s="42">
        <v>833382</v>
      </c>
      <c r="CJ99" s="42">
        <v>664172</v>
      </c>
      <c r="CK99" s="43">
        <v>79.7</v>
      </c>
      <c r="CL99" s="43">
        <v>33.799999999999997</v>
      </c>
      <c r="CM99" s="43">
        <v>21.3</v>
      </c>
      <c r="CN99" s="43">
        <v>10.7</v>
      </c>
      <c r="CO99" s="43">
        <v>8.9</v>
      </c>
      <c r="CP99" s="43">
        <v>10.5</v>
      </c>
      <c r="CQ99" s="43">
        <v>2.6</v>
      </c>
      <c r="CR99" s="43">
        <v>12.3</v>
      </c>
      <c r="CS99" s="42">
        <v>820090</v>
      </c>
      <c r="CT99" s="42">
        <v>602990</v>
      </c>
      <c r="CU99" s="43">
        <v>73.5</v>
      </c>
      <c r="CV99" s="43">
        <v>40.299999999999997</v>
      </c>
      <c r="CW99" s="43">
        <v>14.9</v>
      </c>
      <c r="CX99" s="43">
        <v>17.399999999999999</v>
      </c>
      <c r="CY99" s="43">
        <v>10.1</v>
      </c>
      <c r="CZ99" s="43">
        <v>10.199999999999999</v>
      </c>
      <c r="DA99" s="43">
        <v>2.2000000000000002</v>
      </c>
      <c r="DB99" s="43">
        <v>5</v>
      </c>
      <c r="DC99" s="42">
        <v>836174</v>
      </c>
      <c r="DD99" s="42">
        <v>546335</v>
      </c>
      <c r="DE99" s="43">
        <v>65.3</v>
      </c>
      <c r="DF99" s="43">
        <v>42.506578488617471</v>
      </c>
      <c r="DG99" s="43">
        <v>14.712876955655299</v>
      </c>
      <c r="DH99" s="43">
        <v>8.2353135470990413</v>
      </c>
      <c r="DI99" s="43">
        <v>9.9154430249670611</v>
      </c>
      <c r="DJ99" s="43">
        <v>6.5529820646728743</v>
      </c>
      <c r="DK99" s="43">
        <v>18.076805918988253</v>
      </c>
      <c r="DL99" s="44">
        <v>592.6</v>
      </c>
      <c r="DM99" s="44">
        <v>7.3</v>
      </c>
      <c r="DN99" s="44">
        <v>184.2</v>
      </c>
      <c r="DO99" s="44">
        <v>137.80000000000001</v>
      </c>
      <c r="DP99" s="44">
        <v>263.2</v>
      </c>
      <c r="DQ99" s="42">
        <v>443938</v>
      </c>
      <c r="DR99" s="42">
        <v>233909</v>
      </c>
      <c r="DS99" s="42">
        <v>210029</v>
      </c>
      <c r="DT99" s="42">
        <v>48711</v>
      </c>
      <c r="DU99" s="42">
        <v>31154</v>
      </c>
      <c r="DV99" s="42">
        <v>2830</v>
      </c>
      <c r="DW99" s="42">
        <v>159460</v>
      </c>
      <c r="DX99" s="42">
        <v>133427</v>
      </c>
      <c r="DY99" s="42">
        <v>125531</v>
      </c>
      <c r="DZ99" s="42">
        <v>26033</v>
      </c>
      <c r="EA99" s="42">
        <v>281648</v>
      </c>
      <c r="EB99" s="42">
        <v>97648</v>
      </c>
      <c r="EC99" s="42">
        <v>7201</v>
      </c>
      <c r="ED99" s="42">
        <v>13890</v>
      </c>
      <c r="EE99" s="42">
        <v>2142</v>
      </c>
      <c r="EF99" s="42">
        <v>39251</v>
      </c>
      <c r="EG99" s="42">
        <v>108917</v>
      </c>
      <c r="EH99" s="42">
        <v>12599</v>
      </c>
      <c r="EI99" s="42">
        <v>7729</v>
      </c>
      <c r="EJ99" s="42">
        <v>7218</v>
      </c>
      <c r="EK99" s="42">
        <v>268</v>
      </c>
      <c r="EL99" s="42">
        <v>1597</v>
      </c>
      <c r="EM99" s="42">
        <v>1747</v>
      </c>
      <c r="EN99" s="42">
        <v>1680</v>
      </c>
      <c r="EO99" s="42">
        <v>1160</v>
      </c>
      <c r="EP99" s="42">
        <v>766</v>
      </c>
      <c r="EQ99" s="42">
        <v>6950</v>
      </c>
      <c r="ER99" s="42">
        <v>293976.66000000003</v>
      </c>
      <c r="ES99" s="42">
        <v>200762.28000000006</v>
      </c>
      <c r="ET99" s="42">
        <v>92135.8</v>
      </c>
      <c r="EU99" s="42">
        <v>106556.08</v>
      </c>
      <c r="EV99" s="42">
        <v>34344.33</v>
      </c>
      <c r="EW99" s="42">
        <v>48473.600000000006</v>
      </c>
      <c r="EX99" s="42">
        <v>4459.819999999997</v>
      </c>
      <c r="EY99" s="42">
        <v>1581.5499999999997</v>
      </c>
      <c r="EZ99" s="42">
        <v>12163.829999999996</v>
      </c>
      <c r="FA99" s="42">
        <v>35788.530000000021</v>
      </c>
      <c r="FB99" s="42">
        <v>2746</v>
      </c>
      <c r="FC99" s="42">
        <v>212340</v>
      </c>
      <c r="FD99" s="42">
        <v>83042</v>
      </c>
      <c r="FE99" s="42">
        <v>841</v>
      </c>
      <c r="FF99" s="42">
        <v>194460</v>
      </c>
      <c r="FG99" s="42">
        <v>15233</v>
      </c>
      <c r="FH99" s="42">
        <v>462</v>
      </c>
      <c r="FI99" s="42">
        <v>20660</v>
      </c>
      <c r="FJ99" s="42">
        <v>1992</v>
      </c>
      <c r="FK99" s="42">
        <v>491179</v>
      </c>
      <c r="FL99" s="42">
        <v>314795</v>
      </c>
      <c r="FM99" s="42">
        <v>125483</v>
      </c>
      <c r="FN99" s="38">
        <v>855</v>
      </c>
      <c r="FO99" s="38">
        <v>119339</v>
      </c>
      <c r="FP99" s="41">
        <v>140</v>
      </c>
      <c r="FQ99" s="41">
        <v>111</v>
      </c>
      <c r="FR99" s="38">
        <v>5561000</v>
      </c>
      <c r="FS99" s="38">
        <v>28765417</v>
      </c>
      <c r="FT99" s="38">
        <v>14662197</v>
      </c>
      <c r="FU99" s="38">
        <v>958168</v>
      </c>
      <c r="FV99" s="41">
        <v>7980.9423857001257</v>
      </c>
      <c r="FW99" s="38">
        <v>1027</v>
      </c>
      <c r="FX99" s="38">
        <v>12845</v>
      </c>
      <c r="FY99" s="38">
        <v>1963724</v>
      </c>
      <c r="FZ99" s="38">
        <v>343</v>
      </c>
      <c r="GA99" s="38">
        <v>9391</v>
      </c>
      <c r="GB99" s="38">
        <v>1328924</v>
      </c>
      <c r="GC99" s="38">
        <v>8043</v>
      </c>
      <c r="GD99" s="38">
        <v>6408</v>
      </c>
      <c r="GE99" s="38">
        <v>7574</v>
      </c>
      <c r="GF99" s="38">
        <v>6079</v>
      </c>
      <c r="GG99" s="38">
        <v>987</v>
      </c>
      <c r="GH99" s="38">
        <v>923</v>
      </c>
      <c r="GI99" s="38">
        <v>209775</v>
      </c>
      <c r="GJ99" s="38">
        <v>161</v>
      </c>
      <c r="GK99" s="38">
        <v>125</v>
      </c>
      <c r="GL99" s="38">
        <v>4083</v>
      </c>
      <c r="GM99" s="38">
        <v>151833</v>
      </c>
      <c r="GN99" s="38">
        <v>532</v>
      </c>
      <c r="GO99" s="38">
        <v>1638</v>
      </c>
      <c r="GP99" s="38">
        <v>3183</v>
      </c>
      <c r="GQ99" s="38">
        <v>1334</v>
      </c>
      <c r="GR99" s="38">
        <v>154</v>
      </c>
      <c r="GS99" s="38">
        <v>308</v>
      </c>
      <c r="GT99" s="38">
        <v>150</v>
      </c>
      <c r="GU99" s="38">
        <v>1541</v>
      </c>
      <c r="GV99" s="38">
        <v>3672</v>
      </c>
      <c r="GW99" s="38">
        <v>910</v>
      </c>
      <c r="GX99" s="38">
        <v>1166</v>
      </c>
      <c r="GY99" s="38">
        <v>1596</v>
      </c>
      <c r="GZ99" s="38">
        <v>2356</v>
      </c>
      <c r="HA99" s="38">
        <v>762</v>
      </c>
      <c r="HB99" s="38">
        <v>142</v>
      </c>
      <c r="HC99" s="38">
        <v>1452</v>
      </c>
      <c r="HD99" s="38">
        <v>299356</v>
      </c>
      <c r="HE99" s="38">
        <v>562875</v>
      </c>
      <c r="HF99" s="38">
        <v>54682</v>
      </c>
      <c r="HG99" s="38">
        <v>220289</v>
      </c>
      <c r="HH99" s="38">
        <v>287904</v>
      </c>
      <c r="HI99" s="38">
        <v>2733298</v>
      </c>
      <c r="HJ99" s="38">
        <v>563583</v>
      </c>
      <c r="HK99" s="38">
        <v>831</v>
      </c>
      <c r="HL99" s="38">
        <v>34933</v>
      </c>
      <c r="HM99" s="45">
        <v>39.6</v>
      </c>
      <c r="HN99" s="38">
        <v>2166038</v>
      </c>
      <c r="HO99" s="38">
        <v>1960846</v>
      </c>
      <c r="HP99" s="38">
        <v>205192</v>
      </c>
      <c r="HQ99" s="38">
        <v>5411421</v>
      </c>
      <c r="HR99" s="38">
        <v>4944278</v>
      </c>
      <c r="HS99" s="38">
        <v>467143</v>
      </c>
      <c r="HT99" s="46">
        <v>2.5</v>
      </c>
      <c r="HU99" s="46">
        <v>2.5</v>
      </c>
      <c r="HV99" s="46">
        <v>2.2999999999999998</v>
      </c>
      <c r="HW99" s="38">
        <v>922257</v>
      </c>
      <c r="HX99" s="38">
        <v>706482</v>
      </c>
      <c r="HY99" s="41">
        <v>655.75964705958791</v>
      </c>
      <c r="HZ99" s="38">
        <v>1308</v>
      </c>
      <c r="IA99" s="38">
        <v>48377</v>
      </c>
      <c r="IB99" s="38">
        <v>70290</v>
      </c>
      <c r="IC99" s="38">
        <v>89411</v>
      </c>
      <c r="ID99" s="38">
        <v>4751</v>
      </c>
      <c r="IE99" s="38">
        <v>3699</v>
      </c>
      <c r="IF99" s="38">
        <v>1052</v>
      </c>
      <c r="IG99" s="38">
        <v>4754</v>
      </c>
      <c r="IH99" s="38">
        <v>32</v>
      </c>
      <c r="II99" s="38">
        <v>4722</v>
      </c>
      <c r="IJ99" s="38">
        <v>25018.649000000001</v>
      </c>
      <c r="IK99" s="38">
        <v>25018.649000000001</v>
      </c>
      <c r="IL99" s="38">
        <v>807</v>
      </c>
      <c r="IM99" s="38">
        <v>55818</v>
      </c>
      <c r="IN99" s="38">
        <v>51497</v>
      </c>
      <c r="IO99" s="38">
        <v>10584</v>
      </c>
      <c r="IP99" s="38">
        <v>27104</v>
      </c>
      <c r="IQ99" s="38">
        <v>11351</v>
      </c>
      <c r="IR99" s="38">
        <v>7082</v>
      </c>
      <c r="IS99" s="38">
        <v>694</v>
      </c>
      <c r="IT99" s="38">
        <v>198</v>
      </c>
      <c r="IU99" s="38">
        <v>205034.01</v>
      </c>
      <c r="IV99" s="38">
        <v>6060</v>
      </c>
      <c r="IW99" s="38">
        <v>5570</v>
      </c>
      <c r="IX99" s="38">
        <v>490</v>
      </c>
      <c r="IY99" s="38">
        <v>2105</v>
      </c>
      <c r="IZ99" s="38">
        <v>10740</v>
      </c>
      <c r="JA99" s="38">
        <v>3930</v>
      </c>
      <c r="JB99" s="38">
        <v>110117.476</v>
      </c>
      <c r="JC99" s="38">
        <v>10885</v>
      </c>
      <c r="JD99" s="38">
        <v>199</v>
      </c>
      <c r="JE99" s="38">
        <v>13832</v>
      </c>
      <c r="JF99" s="38">
        <v>248</v>
      </c>
      <c r="JG99" s="38">
        <v>15420</v>
      </c>
      <c r="JH99" s="38">
        <v>13991</v>
      </c>
      <c r="JI99" s="38">
        <v>147</v>
      </c>
      <c r="JJ99" s="38">
        <v>11976</v>
      </c>
      <c r="JK99" s="38">
        <v>10799</v>
      </c>
      <c r="JL99" s="38">
        <v>58</v>
      </c>
      <c r="JM99" s="38">
        <v>2595</v>
      </c>
      <c r="JN99" s="38">
        <v>2418</v>
      </c>
      <c r="JO99" s="38">
        <v>1593071</v>
      </c>
      <c r="JP99" s="38">
        <v>6663</v>
      </c>
      <c r="JQ99" s="38">
        <v>131565</v>
      </c>
      <c r="JR99" s="38">
        <v>673662</v>
      </c>
      <c r="JS99" s="38">
        <v>685325</v>
      </c>
      <c r="JT99" s="38">
        <v>92419</v>
      </c>
      <c r="JU99" s="38">
        <v>72422</v>
      </c>
      <c r="JV99" s="41">
        <v>365</v>
      </c>
      <c r="JW99" s="41">
        <v>378</v>
      </c>
      <c r="JX99" s="41">
        <v>353</v>
      </c>
      <c r="JY99" s="41">
        <v>1482</v>
      </c>
      <c r="JZ99" s="41">
        <v>879</v>
      </c>
      <c r="KA99" s="41">
        <v>1535</v>
      </c>
      <c r="KB99" s="41">
        <v>1231.6088344889347</v>
      </c>
      <c r="KC99" s="41">
        <v>193.8</v>
      </c>
      <c r="KD99" s="41">
        <v>293.77574960284539</v>
      </c>
      <c r="KE99" s="38">
        <v>39292.927000000003</v>
      </c>
      <c r="KF99" s="38">
        <v>551800</v>
      </c>
      <c r="KG99" s="38">
        <v>23095771</v>
      </c>
      <c r="KH99" s="41">
        <v>41855</v>
      </c>
      <c r="KI99" s="38">
        <v>3847127</v>
      </c>
      <c r="KJ99" s="41">
        <v>6972</v>
      </c>
      <c r="KK99" s="38">
        <v>596360</v>
      </c>
      <c r="KL99" s="41">
        <v>561</v>
      </c>
      <c r="KM99" s="38">
        <v>18745881</v>
      </c>
      <c r="KN99" s="41">
        <v>31434</v>
      </c>
      <c r="KO99" s="38">
        <v>38264</v>
      </c>
      <c r="KP99" s="38">
        <v>80042</v>
      </c>
      <c r="KQ99" s="38">
        <v>3394</v>
      </c>
      <c r="KR99" s="38">
        <v>29864</v>
      </c>
      <c r="KS99" s="38">
        <v>1027</v>
      </c>
      <c r="KT99" s="38">
        <v>1190</v>
      </c>
      <c r="KU99" s="38">
        <v>4309</v>
      </c>
      <c r="KV99" s="38">
        <v>2174</v>
      </c>
      <c r="KW99" s="38">
        <v>7091</v>
      </c>
      <c r="KX99" s="38">
        <v>18208</v>
      </c>
      <c r="KY99" s="38">
        <v>4114</v>
      </c>
      <c r="KZ99" s="38">
        <v>8304</v>
      </c>
      <c r="LA99" s="38">
        <v>877</v>
      </c>
      <c r="LB99" s="38">
        <v>711</v>
      </c>
      <c r="LC99" s="38">
        <v>1444</v>
      </c>
      <c r="LD99" s="38">
        <v>730</v>
      </c>
      <c r="LE99" s="96">
        <v>85.73</v>
      </c>
      <c r="LF99" s="96">
        <v>124.05</v>
      </c>
      <c r="LG99" s="38">
        <v>42055.199999999997</v>
      </c>
      <c r="LH99" s="38">
        <v>45867.6</v>
      </c>
      <c r="LI99" s="41">
        <v>42953</v>
      </c>
      <c r="LJ99" s="41">
        <v>124.9</v>
      </c>
      <c r="LK99" s="38">
        <v>41523.4</v>
      </c>
      <c r="LL99" s="45">
        <v>1.2041812568334964</v>
      </c>
      <c r="LM99" s="45">
        <v>32.972687689351062</v>
      </c>
      <c r="LN99" s="45">
        <v>65.823131053815445</v>
      </c>
      <c r="LO99" s="38">
        <v>20611</v>
      </c>
      <c r="LP99" s="38">
        <v>31225</v>
      </c>
      <c r="LQ99" s="41">
        <v>29402</v>
      </c>
      <c r="LR99" s="41">
        <v>151.49677356751249</v>
      </c>
      <c r="LS99" s="38">
        <v>17541</v>
      </c>
      <c r="LT99" s="38">
        <v>26391</v>
      </c>
      <c r="LU99" s="41">
        <v>24850</v>
      </c>
      <c r="LV99" s="41">
        <v>150.45322387549172</v>
      </c>
      <c r="LW99" s="38">
        <v>176661</v>
      </c>
      <c r="LX99" s="41">
        <v>164.95189008249415</v>
      </c>
      <c r="LY99" s="38">
        <v>364</v>
      </c>
      <c r="LZ99" s="38">
        <v>67254</v>
      </c>
      <c r="MA99" s="38">
        <v>43019</v>
      </c>
      <c r="MB99" s="38">
        <v>60542</v>
      </c>
      <c r="MC99" s="38">
        <v>51077</v>
      </c>
      <c r="MD99" s="41">
        <v>131.9</v>
      </c>
      <c r="ME99" s="38">
        <v>242</v>
      </c>
      <c r="MF99" s="38">
        <v>75548</v>
      </c>
    </row>
    <row r="100" spans="1:344" s="24" customFormat="1" ht="18" customHeight="1" x14ac:dyDescent="0.15">
      <c r="A100" s="71"/>
      <c r="C100" s="97" t="s">
        <v>13</v>
      </c>
      <c r="D100" s="97"/>
      <c r="E100" s="97"/>
      <c r="G100" s="97"/>
      <c r="H100" s="97"/>
      <c r="I100" s="97"/>
      <c r="J100" s="97"/>
      <c r="K100" s="97"/>
      <c r="L100" s="97"/>
      <c r="M100" s="97"/>
      <c r="N100" s="97"/>
      <c r="O100" s="97"/>
      <c r="P100" s="144" t="s">
        <v>13</v>
      </c>
      <c r="Q100" s="144"/>
      <c r="R100" s="144"/>
      <c r="S100" s="144"/>
      <c r="T100" s="144"/>
      <c r="U100" s="144"/>
      <c r="V100" s="144"/>
      <c r="W100" s="144"/>
      <c r="X100" s="144"/>
      <c r="Y100" s="144"/>
      <c r="Z100" s="144"/>
      <c r="AA100" s="144"/>
      <c r="AB100" s="144"/>
      <c r="AC100" s="119"/>
      <c r="AD100" s="119"/>
      <c r="AE100" s="119"/>
      <c r="AF100" s="119"/>
      <c r="AG100" s="119"/>
      <c r="AH100" s="119"/>
      <c r="AI100" s="119"/>
      <c r="AJ100" s="119"/>
      <c r="AK100" s="119"/>
      <c r="AL100" s="119"/>
      <c r="AM100" s="145" t="s">
        <v>13</v>
      </c>
      <c r="AN100" s="145"/>
      <c r="AO100" s="145"/>
      <c r="AP100" s="145"/>
      <c r="AQ100" s="145"/>
      <c r="AR100" s="145"/>
      <c r="AS100" s="145"/>
      <c r="AT100" s="145"/>
      <c r="AU100" s="145"/>
      <c r="AV100" s="145"/>
      <c r="AW100" s="145"/>
      <c r="AX100" s="145"/>
      <c r="AY100" s="145"/>
      <c r="AZ100" s="145"/>
      <c r="BA100" s="97"/>
      <c r="BB100" s="97"/>
      <c r="BC100" s="97"/>
      <c r="BD100" s="97"/>
      <c r="BE100" s="97"/>
      <c r="BF100" s="97"/>
      <c r="BG100" s="97"/>
      <c r="BH100" s="97"/>
      <c r="BI100" s="97"/>
      <c r="BJ100" s="145" t="s">
        <v>13</v>
      </c>
      <c r="BK100" s="145"/>
      <c r="BL100" s="145"/>
      <c r="BM100" s="145"/>
      <c r="BN100" s="145"/>
      <c r="BO100" s="145"/>
      <c r="BP100" s="145"/>
      <c r="BQ100" s="145"/>
      <c r="BR100" s="145"/>
      <c r="BS100" s="145"/>
      <c r="BT100" s="145"/>
      <c r="BU100" s="145"/>
      <c r="BV100" s="97"/>
      <c r="BW100" s="97"/>
      <c r="BX100" s="97"/>
      <c r="BY100" s="97"/>
      <c r="BZ100" s="97"/>
      <c r="CA100" s="145" t="s">
        <v>13</v>
      </c>
      <c r="CB100" s="145"/>
      <c r="CC100" s="145"/>
      <c r="CD100" s="145"/>
      <c r="CE100" s="145"/>
      <c r="CF100" s="145"/>
      <c r="CG100" s="145"/>
      <c r="CH100" s="145"/>
      <c r="CI100" s="97"/>
      <c r="CJ100" s="97"/>
      <c r="CK100" s="97"/>
      <c r="CL100" s="97"/>
      <c r="CM100" s="97"/>
      <c r="CN100" s="97"/>
      <c r="CO100" s="97"/>
      <c r="CP100" s="97"/>
      <c r="CQ100" s="97"/>
      <c r="CR100" s="97"/>
      <c r="CS100" s="97"/>
      <c r="CT100" s="97"/>
      <c r="CU100" s="97"/>
      <c r="CV100" s="145" t="s">
        <v>13</v>
      </c>
      <c r="CW100" s="145"/>
      <c r="CX100" s="145"/>
      <c r="CY100" s="145"/>
      <c r="CZ100" s="145"/>
      <c r="DA100" s="145"/>
      <c r="DB100" s="145"/>
      <c r="DC100" s="145"/>
      <c r="DD100" s="145"/>
      <c r="DE100" s="145"/>
      <c r="DF100" s="145"/>
      <c r="DG100" s="145"/>
      <c r="DH100" s="145"/>
      <c r="DI100" s="145"/>
      <c r="DJ100" s="145"/>
      <c r="DK100" s="145"/>
      <c r="DL100" s="97"/>
      <c r="DM100" s="97"/>
      <c r="DN100" s="97"/>
      <c r="DO100" s="97"/>
      <c r="DP100" s="97"/>
      <c r="DQ100" s="97"/>
      <c r="DR100" s="97"/>
      <c r="DS100" s="97"/>
      <c r="DT100" s="97"/>
      <c r="DU100" s="97"/>
      <c r="DV100" s="145" t="s">
        <v>13</v>
      </c>
      <c r="DW100" s="145"/>
      <c r="DX100" s="145"/>
      <c r="DY100" s="145"/>
      <c r="DZ100" s="145"/>
      <c r="EA100" s="145"/>
      <c r="EB100" s="145"/>
      <c r="EC100" s="145"/>
      <c r="ED100" s="97"/>
      <c r="EE100" s="97"/>
      <c r="EF100" s="97"/>
      <c r="EG100" s="97"/>
      <c r="EH100" s="97"/>
      <c r="EI100" s="145" t="s">
        <v>13</v>
      </c>
      <c r="EJ100" s="145"/>
      <c r="EK100" s="145"/>
      <c r="EL100" s="145"/>
      <c r="EM100" s="145"/>
      <c r="EN100" s="145"/>
      <c r="EO100" s="145"/>
      <c r="EP100" s="145"/>
      <c r="EQ100" s="145"/>
      <c r="ER100" s="97"/>
      <c r="ES100" s="97"/>
      <c r="ET100" s="97"/>
      <c r="EU100" s="97"/>
      <c r="EV100" s="97"/>
      <c r="EW100" s="97"/>
      <c r="EX100" s="97"/>
      <c r="EY100" s="97"/>
      <c r="EZ100" s="97"/>
      <c r="FA100" s="97"/>
      <c r="FB100" s="145" t="s">
        <v>13</v>
      </c>
      <c r="FC100" s="145"/>
      <c r="FD100" s="145"/>
      <c r="FE100" s="145"/>
      <c r="FF100" s="145"/>
      <c r="FG100" s="145"/>
      <c r="FH100" s="145"/>
      <c r="FI100" s="145"/>
      <c r="FJ100" s="145"/>
      <c r="FK100" s="145"/>
      <c r="FL100" s="145"/>
      <c r="FM100" s="145"/>
      <c r="FN100" s="97"/>
      <c r="FO100" s="97"/>
      <c r="FP100" s="97"/>
      <c r="FQ100" s="97"/>
      <c r="FR100" s="97"/>
      <c r="FS100" s="97"/>
      <c r="FT100" s="97"/>
      <c r="FU100" s="97"/>
      <c r="FV100" s="97"/>
      <c r="FW100" s="145" t="s">
        <v>13</v>
      </c>
      <c r="FX100" s="145"/>
      <c r="FY100" s="145"/>
      <c r="FZ100" s="145"/>
      <c r="GA100" s="145"/>
      <c r="GB100" s="145"/>
      <c r="GC100" s="145"/>
      <c r="GD100" s="145"/>
      <c r="GE100" s="145"/>
      <c r="GF100" s="145"/>
      <c r="GG100" s="97"/>
      <c r="GH100" s="97"/>
      <c r="GI100" s="97"/>
      <c r="GJ100" s="97"/>
      <c r="GK100" s="97"/>
      <c r="GL100" s="97"/>
      <c r="GM100" s="97"/>
      <c r="GN100" s="97"/>
      <c r="GO100" s="97"/>
      <c r="GP100" s="97"/>
      <c r="GQ100" s="97"/>
      <c r="GR100" s="145" t="s">
        <v>13</v>
      </c>
      <c r="GS100" s="145"/>
      <c r="GT100" s="145"/>
      <c r="GU100" s="145"/>
      <c r="GV100" s="145"/>
      <c r="GW100" s="145"/>
      <c r="GX100" s="145"/>
      <c r="GY100" s="145"/>
      <c r="GZ100" s="145"/>
      <c r="HA100" s="145"/>
      <c r="HB100" s="145"/>
      <c r="HC100" s="145"/>
      <c r="HD100" s="97"/>
      <c r="HE100" s="97"/>
      <c r="HF100" s="97"/>
      <c r="HG100" s="97"/>
      <c r="HH100" s="97"/>
      <c r="HI100" s="97"/>
      <c r="HJ100" s="97"/>
      <c r="HK100" s="97"/>
      <c r="HL100" s="97"/>
      <c r="HM100" s="97"/>
      <c r="HN100" s="145" t="s">
        <v>13</v>
      </c>
      <c r="HO100" s="145"/>
      <c r="HP100" s="145"/>
      <c r="HQ100" s="145"/>
      <c r="HR100" s="145"/>
      <c r="HS100" s="145"/>
      <c r="HT100" s="145"/>
      <c r="HU100" s="145"/>
      <c r="HV100" s="145"/>
      <c r="HW100" s="97"/>
      <c r="HX100" s="97"/>
      <c r="HY100" s="97"/>
      <c r="HZ100" s="97"/>
      <c r="IA100" s="97"/>
      <c r="IB100" s="97"/>
      <c r="IC100" s="97"/>
      <c r="ID100" s="97"/>
      <c r="IE100" s="97"/>
      <c r="IF100" s="97"/>
      <c r="IG100" s="97"/>
      <c r="IH100" s="97"/>
      <c r="II100" s="97"/>
      <c r="IJ100" s="97"/>
      <c r="IK100" s="97"/>
      <c r="IL100" s="145" t="s">
        <v>13</v>
      </c>
      <c r="IM100" s="145"/>
      <c r="IN100" s="145"/>
      <c r="IO100" s="145"/>
      <c r="IP100" s="145"/>
      <c r="IQ100" s="145"/>
      <c r="IR100" s="145"/>
      <c r="IS100" s="145"/>
      <c r="IT100" s="145"/>
      <c r="IU100" s="145"/>
      <c r="IV100" s="145"/>
      <c r="IW100" s="145"/>
      <c r="IX100" s="145"/>
      <c r="IY100" s="97"/>
      <c r="IZ100" s="97"/>
      <c r="JA100" s="97"/>
      <c r="JB100" s="97"/>
      <c r="JC100" s="97"/>
      <c r="JD100" s="97"/>
      <c r="JE100" s="97"/>
      <c r="JF100" s="97"/>
      <c r="JG100" s="97"/>
      <c r="JH100" s="97"/>
      <c r="JI100" s="97"/>
      <c r="JJ100" s="97"/>
      <c r="JK100" s="97"/>
      <c r="JL100" s="97"/>
      <c r="JM100" s="97"/>
      <c r="JN100" s="97"/>
      <c r="JO100" s="145"/>
      <c r="JP100" s="145"/>
      <c r="JQ100" s="145"/>
      <c r="JR100" s="145"/>
      <c r="JS100" s="145"/>
      <c r="JT100" s="145"/>
      <c r="JU100" s="145"/>
      <c r="JV100" s="97"/>
      <c r="JW100" s="97"/>
      <c r="JX100" s="97"/>
      <c r="JY100" s="97"/>
      <c r="JZ100" s="97"/>
      <c r="KA100" s="97"/>
      <c r="KB100" s="97"/>
      <c r="KC100" s="97"/>
      <c r="KD100" s="97"/>
      <c r="KE100" s="97"/>
      <c r="KF100" s="145" t="s">
        <v>13</v>
      </c>
      <c r="KG100" s="145"/>
      <c r="KH100" s="145"/>
      <c r="KI100" s="145"/>
      <c r="KJ100" s="145"/>
      <c r="KK100" s="145"/>
      <c r="KL100" s="145"/>
      <c r="KM100" s="145"/>
      <c r="KN100" s="145"/>
      <c r="KO100" s="97"/>
      <c r="KP100" s="97"/>
      <c r="KQ100" s="97"/>
      <c r="KR100" s="97"/>
      <c r="KS100" s="97"/>
      <c r="KT100" s="97"/>
      <c r="KU100" s="97"/>
      <c r="KV100" s="97"/>
      <c r="KW100" s="97"/>
      <c r="KX100" s="97"/>
      <c r="KY100" s="97"/>
      <c r="KZ100" s="97"/>
      <c r="LA100" s="145" t="s">
        <v>13</v>
      </c>
      <c r="LB100" s="145"/>
      <c r="LC100" s="145"/>
      <c r="LD100" s="145"/>
      <c r="LE100" s="145"/>
      <c r="LF100" s="145"/>
      <c r="LG100" s="145"/>
      <c r="LH100" s="145"/>
      <c r="LI100" s="145"/>
      <c r="LJ100" s="145"/>
      <c r="LK100" s="97"/>
      <c r="LL100" s="97"/>
      <c r="LM100" s="97"/>
      <c r="LN100" s="97"/>
      <c r="LO100" s="97"/>
      <c r="LP100" s="97"/>
      <c r="LQ100" s="97"/>
      <c r="LR100" s="97"/>
      <c r="LS100" s="97"/>
      <c r="LT100" s="97"/>
      <c r="LU100" s="97"/>
      <c r="LV100" s="97"/>
      <c r="LW100" s="145" t="s">
        <v>13</v>
      </c>
      <c r="LX100" s="145"/>
      <c r="LY100" s="145"/>
      <c r="LZ100" s="145"/>
      <c r="MA100" s="145"/>
      <c r="MB100" s="145"/>
      <c r="MC100" s="145"/>
      <c r="MD100" s="145"/>
      <c r="ME100" s="145"/>
      <c r="MF100" s="145"/>
    </row>
    <row r="101" spans="1:344" s="49" customFormat="1" ht="15" customHeight="1" x14ac:dyDescent="0.15">
      <c r="A101" s="59"/>
      <c r="C101" s="50" t="s">
        <v>17</v>
      </c>
      <c r="E101" s="48"/>
      <c r="F101" s="97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72"/>
      <c r="AB101" s="53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72"/>
      <c r="AY101" s="53"/>
      <c r="AZ101" s="53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53"/>
      <c r="CA101" s="1"/>
      <c r="CB101" s="1"/>
      <c r="CC101" s="1"/>
      <c r="CD101" s="1"/>
      <c r="CE101" s="1"/>
      <c r="CF101" s="1"/>
      <c r="CG101" s="1"/>
      <c r="CH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72"/>
      <c r="DG101" s="53"/>
      <c r="DU101" s="1"/>
      <c r="DV101" s="1"/>
      <c r="DW101" s="1"/>
      <c r="DX101" s="1"/>
      <c r="DY101" s="1"/>
      <c r="DZ101" s="1"/>
      <c r="EA101" s="1"/>
      <c r="EB101" s="1"/>
      <c r="EC101" s="1"/>
      <c r="EI101" s="1"/>
      <c r="EJ101" s="1"/>
      <c r="EK101" s="1"/>
      <c r="EL101" s="1"/>
      <c r="EM101" s="1"/>
      <c r="EN101" s="1"/>
      <c r="EO101" s="1"/>
      <c r="EP101" s="1"/>
      <c r="EQ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72"/>
      <c r="FV101" s="51"/>
      <c r="FW101" s="1"/>
      <c r="FX101" s="1"/>
      <c r="FY101" s="1"/>
      <c r="FZ101" s="1"/>
      <c r="GA101" s="1"/>
      <c r="GB101" s="1"/>
      <c r="GC101" s="1"/>
      <c r="GD101" s="1"/>
      <c r="GE101" s="1"/>
      <c r="GF101" s="1"/>
      <c r="GP101" s="1"/>
      <c r="GQ101" s="1"/>
      <c r="GR101" s="1"/>
      <c r="GS101" s="1"/>
      <c r="GT101" s="1"/>
      <c r="GU101" s="1"/>
      <c r="GV101" s="1"/>
      <c r="GW101" s="1"/>
      <c r="GX101" s="1"/>
      <c r="GY101" s="1"/>
      <c r="GZ101" s="1"/>
      <c r="HA101" s="1"/>
      <c r="HB101" s="1"/>
      <c r="HC101" s="1"/>
      <c r="HM101" s="1"/>
      <c r="HN101" s="1"/>
      <c r="HO101" s="1"/>
      <c r="HP101" s="1"/>
      <c r="HQ101" s="1"/>
      <c r="HR101" s="1"/>
      <c r="HS101" s="1"/>
      <c r="HT101" s="1"/>
      <c r="HU101" s="1"/>
      <c r="HV101" s="1"/>
      <c r="HW101" s="1"/>
      <c r="HX101" s="1"/>
      <c r="HY101" s="72"/>
      <c r="HZ101" s="53"/>
      <c r="IJ101" s="1"/>
      <c r="IK101" s="1"/>
      <c r="IL101" s="1"/>
      <c r="IM101" s="1"/>
      <c r="IN101" s="1"/>
      <c r="IO101" s="1"/>
      <c r="IP101" s="1"/>
      <c r="IQ101" s="1"/>
      <c r="IR101" s="1"/>
      <c r="IS101" s="1"/>
      <c r="IT101" s="1"/>
      <c r="IU101" s="1"/>
      <c r="IV101" s="1"/>
      <c r="IW101" s="1"/>
      <c r="IX101" s="1"/>
      <c r="JI101" s="1"/>
      <c r="JJ101" s="1"/>
      <c r="JK101" s="1"/>
      <c r="JL101" s="1"/>
      <c r="JM101" s="1"/>
      <c r="JN101" s="1"/>
      <c r="JO101" s="1"/>
      <c r="JP101" s="1"/>
      <c r="JQ101" s="1"/>
      <c r="JR101" s="1"/>
      <c r="JS101" s="1"/>
      <c r="JV101" s="54"/>
      <c r="JW101" s="54"/>
      <c r="JX101" s="54"/>
      <c r="KI101" s="1"/>
      <c r="KJ101" s="1"/>
      <c r="KK101" s="1"/>
      <c r="KL101" s="1"/>
      <c r="KM101" s="1"/>
      <c r="KN101" s="1"/>
      <c r="KX101" s="1"/>
      <c r="KY101" s="1"/>
      <c r="KZ101" s="1"/>
      <c r="LA101" s="1"/>
      <c r="LB101" s="1"/>
      <c r="LC101" s="1"/>
      <c r="LD101" s="1"/>
      <c r="LE101" s="1"/>
      <c r="LF101" s="1"/>
      <c r="LG101" s="1"/>
      <c r="LH101" s="1"/>
      <c r="LI101" s="1"/>
      <c r="LJ101" s="1"/>
      <c r="LT101" s="1"/>
      <c r="LU101" s="1"/>
      <c r="LV101" s="1"/>
      <c r="LW101" s="1"/>
      <c r="LX101" s="1"/>
      <c r="LY101" s="1"/>
      <c r="LZ101" s="1"/>
      <c r="MA101" s="1"/>
      <c r="MB101" s="1"/>
      <c r="MC101" s="1"/>
      <c r="MD101" s="1"/>
      <c r="ME101" s="1"/>
      <c r="MF101" s="72"/>
    </row>
    <row r="102" spans="1:344" s="49" customFormat="1" ht="9" customHeight="1" x14ac:dyDescent="0.15">
      <c r="A102" s="55">
        <v>1</v>
      </c>
      <c r="B102" s="24">
        <v>68</v>
      </c>
      <c r="C102" s="56" t="s">
        <v>67</v>
      </c>
      <c r="D102" s="57"/>
      <c r="E102" s="58"/>
      <c r="F102" s="11">
        <v>1</v>
      </c>
      <c r="G102" s="12">
        <v>99.91</v>
      </c>
      <c r="H102" s="11">
        <v>1579</v>
      </c>
      <c r="I102" s="11">
        <v>589</v>
      </c>
      <c r="J102" s="11">
        <v>377</v>
      </c>
      <c r="K102" s="11">
        <v>801</v>
      </c>
      <c r="L102" s="11">
        <v>7556</v>
      </c>
      <c r="M102" s="11">
        <v>4231</v>
      </c>
      <c r="N102" s="11">
        <v>55</v>
      </c>
      <c r="O102" s="11">
        <v>2371</v>
      </c>
      <c r="P102" s="11">
        <v>42311</v>
      </c>
      <c r="Q102" s="11">
        <v>20297</v>
      </c>
      <c r="R102" s="11">
        <v>22014</v>
      </c>
      <c r="S102" s="11">
        <v>7698</v>
      </c>
      <c r="T102" s="11">
        <v>3902</v>
      </c>
      <c r="U102" s="29">
        <v>14.446848796321341</v>
      </c>
      <c r="V102" s="29">
        <v>7.1408675394393661</v>
      </c>
      <c r="W102" s="14">
        <v>423.49114202782505</v>
      </c>
      <c r="X102" s="11">
        <v>1322</v>
      </c>
      <c r="Y102" s="11">
        <v>1424</v>
      </c>
      <c r="Z102" s="11">
        <v>3476</v>
      </c>
      <c r="AA102" s="11">
        <v>1167</v>
      </c>
      <c r="AB102" s="11">
        <v>1255</v>
      </c>
      <c r="AC102" s="15">
        <v>2039</v>
      </c>
      <c r="AD102" s="15">
        <v>2739</v>
      </c>
      <c r="AE102" s="15">
        <v>5440</v>
      </c>
      <c r="AF102" s="15">
        <v>4975</v>
      </c>
      <c r="AG102" s="15">
        <v>5958</v>
      </c>
      <c r="AH102" s="15">
        <v>3170</v>
      </c>
      <c r="AI102" s="15">
        <v>4751</v>
      </c>
      <c r="AJ102" s="15">
        <v>4595</v>
      </c>
      <c r="AK102" s="15">
        <v>414</v>
      </c>
      <c r="AL102" s="15">
        <v>562</v>
      </c>
      <c r="AM102" s="30">
        <v>-148</v>
      </c>
      <c r="AN102" s="15">
        <v>207</v>
      </c>
      <c r="AO102" s="16">
        <v>41</v>
      </c>
      <c r="AP102" s="15">
        <v>3347</v>
      </c>
      <c r="AQ102" s="15">
        <v>3109</v>
      </c>
      <c r="AR102" s="30">
        <v>238</v>
      </c>
      <c r="AS102" s="15">
        <v>3</v>
      </c>
      <c r="AT102" s="15">
        <v>2</v>
      </c>
      <c r="AU102" s="15">
        <v>1121</v>
      </c>
      <c r="AV102" s="15">
        <v>730</v>
      </c>
      <c r="AW102" s="15">
        <v>3</v>
      </c>
      <c r="AX102" s="15">
        <v>129</v>
      </c>
      <c r="AY102" s="15">
        <v>11</v>
      </c>
      <c r="AZ102" s="20">
        <v>3846.4545454545455</v>
      </c>
      <c r="BA102" s="15">
        <v>19</v>
      </c>
      <c r="BB102" s="15">
        <v>5649</v>
      </c>
      <c r="BC102" s="15">
        <v>427</v>
      </c>
      <c r="BD102" s="15">
        <v>10</v>
      </c>
      <c r="BE102" s="15">
        <v>1504</v>
      </c>
      <c r="BF102" s="15">
        <v>87</v>
      </c>
      <c r="BG102" s="15">
        <v>4</v>
      </c>
      <c r="BH102" s="15">
        <v>892</v>
      </c>
      <c r="BI102" s="15">
        <v>74</v>
      </c>
      <c r="BJ102" s="15">
        <v>1</v>
      </c>
      <c r="BK102" s="15">
        <v>915</v>
      </c>
      <c r="BL102" s="15">
        <v>59</v>
      </c>
      <c r="BM102" s="15">
        <v>3</v>
      </c>
      <c r="BN102" s="15">
        <v>2104</v>
      </c>
      <c r="BO102" s="15">
        <v>176</v>
      </c>
      <c r="BP102" s="15">
        <v>20</v>
      </c>
      <c r="BQ102" s="15">
        <v>5425</v>
      </c>
      <c r="BR102" s="15">
        <v>290</v>
      </c>
      <c r="BS102" s="15">
        <v>3</v>
      </c>
      <c r="BT102" s="15">
        <v>3780</v>
      </c>
      <c r="BU102" s="15">
        <v>128</v>
      </c>
      <c r="BV102" s="15">
        <v>589</v>
      </c>
      <c r="BW102" s="15">
        <v>40</v>
      </c>
      <c r="BX102" s="15">
        <v>69</v>
      </c>
      <c r="BY102" s="15">
        <v>260</v>
      </c>
      <c r="BZ102" s="15">
        <v>220</v>
      </c>
      <c r="CA102" s="15">
        <v>2548</v>
      </c>
      <c r="CB102" s="15">
        <v>699</v>
      </c>
      <c r="CC102" s="15">
        <v>1509</v>
      </c>
      <c r="CD102" s="15">
        <v>145</v>
      </c>
      <c r="CE102" s="15">
        <v>235</v>
      </c>
      <c r="CF102" s="15">
        <v>148</v>
      </c>
      <c r="CG102" s="15">
        <v>12</v>
      </c>
      <c r="CH102" s="15">
        <v>16</v>
      </c>
      <c r="CI102" s="17">
        <v>30172</v>
      </c>
      <c r="CJ102" s="17">
        <v>22131</v>
      </c>
      <c r="CK102" s="18">
        <v>73.3</v>
      </c>
      <c r="CL102" s="18">
        <v>28.7</v>
      </c>
      <c r="CM102" s="18">
        <v>21.9</v>
      </c>
      <c r="CN102" s="18">
        <v>13.9</v>
      </c>
      <c r="CO102" s="18">
        <v>8.4</v>
      </c>
      <c r="CP102" s="18">
        <v>11.3</v>
      </c>
      <c r="CQ102" s="18">
        <v>3.7</v>
      </c>
      <c r="CR102" s="18">
        <v>12.1</v>
      </c>
      <c r="CS102" s="17">
        <v>29504</v>
      </c>
      <c r="CT102" s="17">
        <v>19566</v>
      </c>
      <c r="CU102" s="18">
        <v>66.3</v>
      </c>
      <c r="CV102" s="18">
        <v>38.200000000000003</v>
      </c>
      <c r="CW102" s="18">
        <v>7.5</v>
      </c>
      <c r="CX102" s="18">
        <v>19.2</v>
      </c>
      <c r="CY102" s="18">
        <v>15.4</v>
      </c>
      <c r="CZ102" s="18">
        <v>9.9</v>
      </c>
      <c r="DA102" s="18">
        <v>2</v>
      </c>
      <c r="DB102" s="18">
        <v>7.7</v>
      </c>
      <c r="DC102" s="17">
        <v>30164</v>
      </c>
      <c r="DD102" s="17">
        <v>18154</v>
      </c>
      <c r="DE102" s="18">
        <v>60.2</v>
      </c>
      <c r="DF102" s="18">
        <v>34.369993923659067</v>
      </c>
      <c r="DG102" s="18">
        <v>15.754294868253883</v>
      </c>
      <c r="DH102" s="18">
        <v>11.782577473346958</v>
      </c>
      <c r="DI102" s="18">
        <v>11.517428050599349</v>
      </c>
      <c r="DJ102" s="18">
        <v>4.0877202673590007</v>
      </c>
      <c r="DK102" s="18">
        <v>22.487985416781751</v>
      </c>
      <c r="DL102" s="19">
        <v>37.299999999999997</v>
      </c>
      <c r="DM102" s="19">
        <v>0.3</v>
      </c>
      <c r="DN102" s="19">
        <v>7.7</v>
      </c>
      <c r="DO102" s="19">
        <v>7.8</v>
      </c>
      <c r="DP102" s="19">
        <v>21.5</v>
      </c>
      <c r="DQ102" s="17">
        <v>29450</v>
      </c>
      <c r="DR102" s="17">
        <v>13554</v>
      </c>
      <c r="DS102" s="17">
        <v>15896</v>
      </c>
      <c r="DT102" s="17">
        <v>3335</v>
      </c>
      <c r="DU102" s="17">
        <v>1789</v>
      </c>
      <c r="DV102" s="17">
        <v>157</v>
      </c>
      <c r="DW102" s="17">
        <v>7029</v>
      </c>
      <c r="DX102" s="17">
        <v>6392</v>
      </c>
      <c r="DY102" s="17">
        <v>6262</v>
      </c>
      <c r="DZ102" s="17">
        <v>637</v>
      </c>
      <c r="EA102" s="17">
        <v>22264</v>
      </c>
      <c r="EB102" s="17">
        <v>5025</v>
      </c>
      <c r="EC102" s="17">
        <v>672</v>
      </c>
      <c r="ED102" s="17">
        <v>719</v>
      </c>
      <c r="EE102" s="17">
        <v>91</v>
      </c>
      <c r="EF102" s="17">
        <v>2407</v>
      </c>
      <c r="EG102" s="17">
        <v>12256</v>
      </c>
      <c r="EH102" s="17">
        <v>1094</v>
      </c>
      <c r="EI102" s="17">
        <v>118</v>
      </c>
      <c r="EJ102" s="17">
        <v>107</v>
      </c>
      <c r="EK102" s="17">
        <v>3</v>
      </c>
      <c r="EL102" s="17">
        <v>21</v>
      </c>
      <c r="EM102" s="17">
        <v>30</v>
      </c>
      <c r="EN102" s="17">
        <v>24</v>
      </c>
      <c r="EO102" s="17">
        <v>20</v>
      </c>
      <c r="EP102" s="17">
        <v>9</v>
      </c>
      <c r="EQ102" s="17">
        <v>104</v>
      </c>
      <c r="ER102" s="17">
        <v>4069.2300000000005</v>
      </c>
      <c r="ES102" s="17">
        <v>2862.6599999999994</v>
      </c>
      <c r="ET102" s="17" t="s">
        <v>434</v>
      </c>
      <c r="EU102" s="17">
        <v>1387.2499999999995</v>
      </c>
      <c r="EV102" s="17">
        <v>617.45000000000005</v>
      </c>
      <c r="EW102" s="17">
        <v>440.31000000000006</v>
      </c>
      <c r="EX102" s="17">
        <v>83.26</v>
      </c>
      <c r="EY102" s="17">
        <v>19.11</v>
      </c>
      <c r="EZ102" s="17">
        <v>102.96000000000001</v>
      </c>
      <c r="FA102" s="17">
        <v>879.0599999999996</v>
      </c>
      <c r="FB102" s="17">
        <v>40</v>
      </c>
      <c r="FC102" s="17">
        <v>3161</v>
      </c>
      <c r="FD102" s="17">
        <v>976</v>
      </c>
      <c r="FE102" s="17">
        <v>20</v>
      </c>
      <c r="FF102" s="17">
        <v>7659</v>
      </c>
      <c r="FG102" s="17">
        <v>758</v>
      </c>
      <c r="FH102" s="17">
        <v>8</v>
      </c>
      <c r="FI102" s="17">
        <v>577</v>
      </c>
      <c r="FJ102" s="17">
        <v>40</v>
      </c>
      <c r="FK102" s="17">
        <v>4701</v>
      </c>
      <c r="FL102" s="17" t="s">
        <v>434</v>
      </c>
      <c r="FM102" s="17">
        <v>0</v>
      </c>
      <c r="FN102" s="15">
        <v>25</v>
      </c>
      <c r="FO102" s="15">
        <v>6205</v>
      </c>
      <c r="FP102" s="20">
        <v>248</v>
      </c>
      <c r="FQ102" s="20">
        <v>147</v>
      </c>
      <c r="FR102" s="15">
        <v>333210</v>
      </c>
      <c r="FS102" s="15">
        <v>2456457</v>
      </c>
      <c r="FT102" s="15">
        <v>1525146</v>
      </c>
      <c r="FU102" s="15">
        <v>68384</v>
      </c>
      <c r="FV102" s="20">
        <v>10975</v>
      </c>
      <c r="FW102" s="15">
        <v>12</v>
      </c>
      <c r="FX102" s="15">
        <v>177</v>
      </c>
      <c r="FY102" s="15">
        <v>19884</v>
      </c>
      <c r="FZ102" s="15">
        <v>9</v>
      </c>
      <c r="GA102" s="15">
        <v>311</v>
      </c>
      <c r="GB102" s="15">
        <v>31050</v>
      </c>
      <c r="GC102" s="15">
        <v>363</v>
      </c>
      <c r="GD102" s="15">
        <v>299</v>
      </c>
      <c r="GE102" s="15">
        <v>297</v>
      </c>
      <c r="GF102" s="15">
        <v>228</v>
      </c>
      <c r="GG102" s="15">
        <v>45</v>
      </c>
      <c r="GH102" s="15">
        <v>40</v>
      </c>
      <c r="GI102" s="15">
        <v>6061</v>
      </c>
      <c r="GJ102" s="15">
        <v>9</v>
      </c>
      <c r="GK102" s="15">
        <v>6</v>
      </c>
      <c r="GL102" s="15" t="s">
        <v>394</v>
      </c>
      <c r="GM102" s="15" t="s">
        <v>394</v>
      </c>
      <c r="GN102" s="15">
        <v>19</v>
      </c>
      <c r="GO102" s="15">
        <v>30</v>
      </c>
      <c r="GP102" s="15">
        <v>55</v>
      </c>
      <c r="GQ102" s="15">
        <v>21</v>
      </c>
      <c r="GR102" s="15">
        <v>5</v>
      </c>
      <c r="GS102" s="15">
        <v>10</v>
      </c>
      <c r="GT102" s="15">
        <v>4</v>
      </c>
      <c r="GU102" s="15">
        <v>24</v>
      </c>
      <c r="GV102" s="15">
        <v>66</v>
      </c>
      <c r="GW102" s="15">
        <v>15</v>
      </c>
      <c r="GX102" s="15">
        <v>29</v>
      </c>
      <c r="GY102" s="15">
        <v>22</v>
      </c>
      <c r="GZ102" s="15">
        <v>153</v>
      </c>
      <c r="HA102" s="15">
        <v>19</v>
      </c>
      <c r="HB102" s="15">
        <v>2</v>
      </c>
      <c r="HC102" s="15">
        <v>132</v>
      </c>
      <c r="HD102" s="15">
        <v>9635</v>
      </c>
      <c r="HE102" s="15">
        <v>22826</v>
      </c>
      <c r="HF102" s="15">
        <v>3163</v>
      </c>
      <c r="HG102" s="15">
        <v>10802</v>
      </c>
      <c r="HH102" s="15">
        <v>8861</v>
      </c>
      <c r="HI102" s="15">
        <v>99155</v>
      </c>
      <c r="HJ102" s="15">
        <v>20518</v>
      </c>
      <c r="HK102" s="15">
        <v>18</v>
      </c>
      <c r="HL102" s="15">
        <v>890</v>
      </c>
      <c r="HM102" s="22">
        <v>39.9</v>
      </c>
      <c r="HN102" s="15">
        <v>45852</v>
      </c>
      <c r="HO102" s="15">
        <v>39204</v>
      </c>
      <c r="HP102" s="15">
        <v>6648</v>
      </c>
      <c r="HQ102" s="15">
        <v>125551</v>
      </c>
      <c r="HR102" s="15">
        <v>108626</v>
      </c>
      <c r="HS102" s="15">
        <v>16925</v>
      </c>
      <c r="HT102" s="23">
        <v>2.7</v>
      </c>
      <c r="HU102" s="23">
        <v>2.8</v>
      </c>
      <c r="HV102" s="23">
        <v>2.5</v>
      </c>
      <c r="HW102" s="15">
        <v>31574</v>
      </c>
      <c r="HX102" s="15">
        <v>25808</v>
      </c>
      <c r="HY102" s="20">
        <v>609.95958497790173</v>
      </c>
      <c r="HZ102" s="15">
        <v>31</v>
      </c>
      <c r="IA102" s="15">
        <v>1679</v>
      </c>
      <c r="IB102" s="15">
        <v>1281</v>
      </c>
      <c r="IC102" s="15">
        <v>2592</v>
      </c>
      <c r="ID102" s="15">
        <v>255</v>
      </c>
      <c r="IE102" s="15">
        <v>213</v>
      </c>
      <c r="IF102" s="15">
        <v>42</v>
      </c>
      <c r="IG102" s="15">
        <v>262</v>
      </c>
      <c r="IH102" s="15">
        <v>2</v>
      </c>
      <c r="II102" s="15">
        <v>260</v>
      </c>
      <c r="IJ102" s="15">
        <v>1094.4010000000001</v>
      </c>
      <c r="IK102" s="15">
        <v>1094.4010000000001</v>
      </c>
      <c r="IL102" s="15">
        <v>29</v>
      </c>
      <c r="IM102" s="15">
        <v>1980</v>
      </c>
      <c r="IN102" s="15">
        <v>1832</v>
      </c>
      <c r="IO102" s="15">
        <v>333</v>
      </c>
      <c r="IP102" s="15">
        <v>1150</v>
      </c>
      <c r="IQ102" s="15">
        <v>803</v>
      </c>
      <c r="IR102" s="15">
        <v>546</v>
      </c>
      <c r="IS102" s="15">
        <v>62</v>
      </c>
      <c r="IT102" s="15">
        <v>22</v>
      </c>
      <c r="IU102" s="15">
        <v>19082.010999999999</v>
      </c>
      <c r="IV102" s="15">
        <v>305</v>
      </c>
      <c r="IW102" s="15">
        <v>300</v>
      </c>
      <c r="IX102" s="15">
        <v>5</v>
      </c>
      <c r="IY102" s="15">
        <v>485</v>
      </c>
      <c r="IZ102" s="15">
        <v>710</v>
      </c>
      <c r="JA102" s="15">
        <v>165</v>
      </c>
      <c r="JB102" s="15">
        <v>450.35300000000001</v>
      </c>
      <c r="JC102" s="15">
        <v>700</v>
      </c>
      <c r="JD102" s="15">
        <v>10</v>
      </c>
      <c r="JE102" s="15">
        <v>407</v>
      </c>
      <c r="JF102" s="15">
        <v>8</v>
      </c>
      <c r="JG102" s="15">
        <v>682</v>
      </c>
      <c r="JH102" s="15">
        <v>532</v>
      </c>
      <c r="JI102" s="15">
        <v>4</v>
      </c>
      <c r="JJ102" s="15">
        <v>457</v>
      </c>
      <c r="JK102" s="15">
        <v>344</v>
      </c>
      <c r="JL102" s="15">
        <v>5</v>
      </c>
      <c r="JM102" s="15">
        <v>122</v>
      </c>
      <c r="JN102" s="15">
        <v>117</v>
      </c>
      <c r="JO102" s="15">
        <v>60466</v>
      </c>
      <c r="JP102" s="15">
        <v>112</v>
      </c>
      <c r="JQ102" s="15">
        <v>6505</v>
      </c>
      <c r="JR102" s="15">
        <v>20184</v>
      </c>
      <c r="JS102" s="15">
        <v>28466</v>
      </c>
      <c r="JT102" s="15">
        <v>5067</v>
      </c>
      <c r="JU102" s="15">
        <v>2295</v>
      </c>
      <c r="JV102" s="20">
        <v>380</v>
      </c>
      <c r="JW102" s="20">
        <v>380</v>
      </c>
      <c r="JX102" s="20">
        <v>380</v>
      </c>
      <c r="JY102" s="20">
        <v>1433</v>
      </c>
      <c r="JZ102" s="20">
        <v>695</v>
      </c>
      <c r="KA102" s="20">
        <v>1435</v>
      </c>
      <c r="KB102" s="20">
        <v>1172.2930728241563</v>
      </c>
      <c r="KC102" s="20" t="s">
        <v>459</v>
      </c>
      <c r="KD102" s="20">
        <v>558.16504248475826</v>
      </c>
      <c r="KE102" s="15">
        <v>1586.7080000000001</v>
      </c>
      <c r="KF102" s="15">
        <v>22185</v>
      </c>
      <c r="KG102" s="15">
        <v>912801</v>
      </c>
      <c r="KH102" s="20">
        <v>41145</v>
      </c>
      <c r="KI102" s="15">
        <v>150549</v>
      </c>
      <c r="KJ102" s="20">
        <v>6786</v>
      </c>
      <c r="KK102" s="15">
        <v>23841</v>
      </c>
      <c r="KL102" s="20">
        <v>572</v>
      </c>
      <c r="KM102" s="15">
        <v>750530</v>
      </c>
      <c r="KN102" s="20">
        <v>31481</v>
      </c>
      <c r="KO102" s="15">
        <v>1396</v>
      </c>
      <c r="KP102" s="15">
        <v>2899</v>
      </c>
      <c r="KQ102" s="15">
        <v>82</v>
      </c>
      <c r="KR102" s="15">
        <v>1237</v>
      </c>
      <c r="KS102" s="15">
        <v>35</v>
      </c>
      <c r="KT102" s="15">
        <v>53</v>
      </c>
      <c r="KU102" s="15">
        <v>180</v>
      </c>
      <c r="KV102" s="15">
        <v>78</v>
      </c>
      <c r="KW102" s="15">
        <v>238</v>
      </c>
      <c r="KX102" s="15">
        <v>777</v>
      </c>
      <c r="KY102" s="15">
        <v>139</v>
      </c>
      <c r="KZ102" s="15">
        <v>309</v>
      </c>
      <c r="LA102" s="15">
        <v>12</v>
      </c>
      <c r="LB102" s="15">
        <v>10</v>
      </c>
      <c r="LC102" s="15">
        <v>18</v>
      </c>
      <c r="LD102" s="15" t="s">
        <v>435</v>
      </c>
      <c r="LE102" s="95">
        <v>147.83000000000001</v>
      </c>
      <c r="LF102" s="95">
        <v>191.48</v>
      </c>
      <c r="LG102" s="15">
        <v>2491.9</v>
      </c>
      <c r="LH102" s="15">
        <v>2712.1</v>
      </c>
      <c r="LI102" s="20">
        <v>64664</v>
      </c>
      <c r="LJ102" s="20">
        <v>121.5</v>
      </c>
      <c r="LK102" s="15">
        <v>2455.3000000000002</v>
      </c>
      <c r="LL102" s="22">
        <v>0.38521519795735754</v>
      </c>
      <c r="LM102" s="22">
        <v>26.632185466984843</v>
      </c>
      <c r="LN102" s="22">
        <v>72.982599335057799</v>
      </c>
      <c r="LO102" s="15">
        <v>800</v>
      </c>
      <c r="LP102" s="15">
        <v>1144</v>
      </c>
      <c r="LQ102" s="20">
        <v>27453</v>
      </c>
      <c r="LR102" s="20">
        <v>143</v>
      </c>
      <c r="LS102" s="15">
        <v>697</v>
      </c>
      <c r="LT102" s="15">
        <v>962</v>
      </c>
      <c r="LU102" s="20">
        <v>23086</v>
      </c>
      <c r="LV102" s="20">
        <v>138.02008608321376</v>
      </c>
      <c r="LW102" s="15">
        <v>7105</v>
      </c>
      <c r="LX102" s="20">
        <v>168.29314510398407</v>
      </c>
      <c r="LY102" s="15">
        <v>1</v>
      </c>
      <c r="LZ102" s="15">
        <v>7</v>
      </c>
      <c r="MA102" s="15" t="s">
        <v>433</v>
      </c>
      <c r="MB102" s="15">
        <v>2337</v>
      </c>
      <c r="MC102" s="15">
        <v>2007</v>
      </c>
      <c r="MD102" s="20">
        <v>131.80000000000001</v>
      </c>
      <c r="ME102" s="15">
        <v>9</v>
      </c>
      <c r="MF102" s="15">
        <v>3793</v>
      </c>
    </row>
    <row r="103" spans="1:344" s="49" customFormat="1" ht="9" customHeight="1" x14ac:dyDescent="0.15">
      <c r="A103" s="55">
        <v>2</v>
      </c>
      <c r="B103" s="24">
        <v>69</v>
      </c>
      <c r="C103" s="56" t="s">
        <v>68</v>
      </c>
      <c r="D103" s="57"/>
      <c r="E103" s="58"/>
      <c r="F103" s="11">
        <v>1</v>
      </c>
      <c r="G103" s="12">
        <v>76.959999999999994</v>
      </c>
      <c r="H103" s="11">
        <v>2279</v>
      </c>
      <c r="I103" s="11">
        <v>1127</v>
      </c>
      <c r="J103" s="11">
        <v>458</v>
      </c>
      <c r="K103" s="11">
        <v>963</v>
      </c>
      <c r="L103" s="11">
        <v>4185</v>
      </c>
      <c r="M103" s="11">
        <v>2292</v>
      </c>
      <c r="N103" s="11">
        <v>269</v>
      </c>
      <c r="O103" s="11">
        <v>3240</v>
      </c>
      <c r="P103" s="11">
        <v>117806</v>
      </c>
      <c r="Q103" s="11">
        <v>58694</v>
      </c>
      <c r="R103" s="11">
        <v>59112</v>
      </c>
      <c r="S103" s="11">
        <v>27932</v>
      </c>
      <c r="T103" s="11">
        <v>14329</v>
      </c>
      <c r="U103" s="29">
        <v>18.032622635460083</v>
      </c>
      <c r="V103" s="29">
        <v>13.581889528437413</v>
      </c>
      <c r="W103" s="14">
        <v>1530.7432432432433</v>
      </c>
      <c r="X103" s="11">
        <v>3202</v>
      </c>
      <c r="Y103" s="11">
        <v>3314</v>
      </c>
      <c r="Z103" s="11">
        <v>9325</v>
      </c>
      <c r="AA103" s="11">
        <v>2999</v>
      </c>
      <c r="AB103" s="11">
        <v>3767</v>
      </c>
      <c r="AC103" s="15">
        <v>7952</v>
      </c>
      <c r="AD103" s="15">
        <v>12375</v>
      </c>
      <c r="AE103" s="15">
        <v>18770</v>
      </c>
      <c r="AF103" s="15">
        <v>13732</v>
      </c>
      <c r="AG103" s="15">
        <v>14718</v>
      </c>
      <c r="AH103" s="15">
        <v>7148</v>
      </c>
      <c r="AI103" s="15">
        <v>9805</v>
      </c>
      <c r="AJ103" s="15">
        <v>10699</v>
      </c>
      <c r="AK103" s="15">
        <v>1078</v>
      </c>
      <c r="AL103" s="15">
        <v>1194</v>
      </c>
      <c r="AM103" s="30">
        <v>-116</v>
      </c>
      <c r="AN103" s="15">
        <v>422</v>
      </c>
      <c r="AO103" s="16">
        <v>122</v>
      </c>
      <c r="AP103" s="15">
        <v>12036</v>
      </c>
      <c r="AQ103" s="15">
        <v>10529</v>
      </c>
      <c r="AR103" s="30">
        <v>1507</v>
      </c>
      <c r="AS103" s="15">
        <v>3</v>
      </c>
      <c r="AT103" s="15">
        <v>2</v>
      </c>
      <c r="AU103" s="15">
        <v>2172</v>
      </c>
      <c r="AV103" s="15">
        <v>1609</v>
      </c>
      <c r="AW103" s="15">
        <v>2</v>
      </c>
      <c r="AX103" s="15">
        <v>66</v>
      </c>
      <c r="AY103" s="15">
        <v>30</v>
      </c>
      <c r="AZ103" s="20">
        <v>3926.8666666666668</v>
      </c>
      <c r="BA103" s="15">
        <v>32</v>
      </c>
      <c r="BB103" s="15">
        <v>12905</v>
      </c>
      <c r="BC103" s="15">
        <v>1027</v>
      </c>
      <c r="BD103" s="15">
        <v>17</v>
      </c>
      <c r="BE103" s="15">
        <v>4135</v>
      </c>
      <c r="BF103" s="15">
        <v>261</v>
      </c>
      <c r="BG103" s="15">
        <v>4</v>
      </c>
      <c r="BH103" s="15">
        <v>1245</v>
      </c>
      <c r="BI103" s="15">
        <v>114</v>
      </c>
      <c r="BJ103" s="15">
        <v>2</v>
      </c>
      <c r="BK103" s="15">
        <v>1464</v>
      </c>
      <c r="BL103" s="15">
        <v>107</v>
      </c>
      <c r="BM103" s="15">
        <v>6</v>
      </c>
      <c r="BN103" s="15">
        <v>5008</v>
      </c>
      <c r="BO103" s="15">
        <v>425</v>
      </c>
      <c r="BP103" s="15">
        <v>24</v>
      </c>
      <c r="BQ103" s="15">
        <v>5481</v>
      </c>
      <c r="BR103" s="15">
        <v>327</v>
      </c>
      <c r="BS103" s="15">
        <v>1</v>
      </c>
      <c r="BT103" s="15">
        <v>2462</v>
      </c>
      <c r="BU103" s="15">
        <v>73</v>
      </c>
      <c r="BV103" s="15">
        <v>1051</v>
      </c>
      <c r="BW103" s="15">
        <v>38</v>
      </c>
      <c r="BX103" s="15">
        <v>108</v>
      </c>
      <c r="BY103" s="15">
        <v>367</v>
      </c>
      <c r="BZ103" s="15">
        <v>538</v>
      </c>
      <c r="CA103" s="15">
        <v>2290</v>
      </c>
      <c r="CB103" s="15">
        <v>488</v>
      </c>
      <c r="CC103" s="15">
        <v>1289</v>
      </c>
      <c r="CD103" s="15">
        <v>73</v>
      </c>
      <c r="CE103" s="15">
        <v>169</v>
      </c>
      <c r="CF103" s="15">
        <v>260</v>
      </c>
      <c r="CG103" s="15">
        <v>9</v>
      </c>
      <c r="CH103" s="15">
        <v>56</v>
      </c>
      <c r="CI103" s="17">
        <v>76775</v>
      </c>
      <c r="CJ103" s="17">
        <v>62506</v>
      </c>
      <c r="CK103" s="18">
        <v>81.400000000000006</v>
      </c>
      <c r="CL103" s="18">
        <v>23.8</v>
      </c>
      <c r="CM103" s="18">
        <v>20.100000000000001</v>
      </c>
      <c r="CN103" s="18">
        <v>26.2</v>
      </c>
      <c r="CO103" s="18">
        <v>10.5</v>
      </c>
      <c r="CP103" s="18">
        <v>5.4</v>
      </c>
      <c r="CQ103" s="18">
        <v>5.2</v>
      </c>
      <c r="CR103" s="18">
        <v>8.9</v>
      </c>
      <c r="CS103" s="17">
        <v>75472</v>
      </c>
      <c r="CT103" s="17">
        <v>54849</v>
      </c>
      <c r="CU103" s="18">
        <v>72.7</v>
      </c>
      <c r="CV103" s="18">
        <v>35.200000000000003</v>
      </c>
      <c r="CW103" s="18">
        <v>4.7</v>
      </c>
      <c r="CX103" s="18">
        <v>8.4</v>
      </c>
      <c r="CY103" s="18">
        <v>28.9</v>
      </c>
      <c r="CZ103" s="18">
        <v>11.3</v>
      </c>
      <c r="DA103" s="18">
        <v>3.6</v>
      </c>
      <c r="DB103" s="18">
        <v>7.9</v>
      </c>
      <c r="DC103" s="17">
        <v>78137</v>
      </c>
      <c r="DD103" s="17">
        <v>57496</v>
      </c>
      <c r="DE103" s="18">
        <v>73.599999999999994</v>
      </c>
      <c r="DF103" s="18">
        <v>28.643023032461979</v>
      </c>
      <c r="DG103" s="18">
        <v>7.7199783470410539</v>
      </c>
      <c r="DH103" s="18">
        <v>21.364834896188032</v>
      </c>
      <c r="DI103" s="18">
        <v>12.553477569979222</v>
      </c>
      <c r="DJ103" s="18">
        <v>2.7275743447360608</v>
      </c>
      <c r="DK103" s="18">
        <v>26.991111809593662</v>
      </c>
      <c r="DL103" s="19">
        <v>114</v>
      </c>
      <c r="DM103" s="19">
        <v>0.1</v>
      </c>
      <c r="DN103" s="19">
        <v>40.4</v>
      </c>
      <c r="DO103" s="19">
        <v>18</v>
      </c>
      <c r="DP103" s="19">
        <v>55.5</v>
      </c>
      <c r="DQ103" s="17">
        <v>95215</v>
      </c>
      <c r="DR103" s="17">
        <v>53129</v>
      </c>
      <c r="DS103" s="17">
        <v>42086</v>
      </c>
      <c r="DT103" s="17">
        <v>14871</v>
      </c>
      <c r="DU103" s="17">
        <v>8688</v>
      </c>
      <c r="DV103" s="17">
        <v>55</v>
      </c>
      <c r="DW103" s="17">
        <v>25062</v>
      </c>
      <c r="DX103" s="17">
        <v>22944</v>
      </c>
      <c r="DY103" s="17">
        <v>22163</v>
      </c>
      <c r="DZ103" s="17">
        <v>2118</v>
      </c>
      <c r="EA103" s="17">
        <v>70098</v>
      </c>
      <c r="EB103" s="17">
        <v>9411</v>
      </c>
      <c r="EC103" s="17">
        <v>4371</v>
      </c>
      <c r="ED103" s="17">
        <v>1278</v>
      </c>
      <c r="EE103" s="17">
        <v>544</v>
      </c>
      <c r="EF103" s="17">
        <v>27512</v>
      </c>
      <c r="EG103" s="17">
        <v>25380</v>
      </c>
      <c r="EH103" s="17">
        <v>1602</v>
      </c>
      <c r="EI103" s="17">
        <v>79</v>
      </c>
      <c r="EJ103" s="17">
        <v>76</v>
      </c>
      <c r="EK103" s="17">
        <v>2</v>
      </c>
      <c r="EL103" s="17">
        <v>19</v>
      </c>
      <c r="EM103" s="17">
        <v>18</v>
      </c>
      <c r="EN103" s="17">
        <v>13</v>
      </c>
      <c r="EO103" s="17">
        <v>20</v>
      </c>
      <c r="EP103" s="17">
        <v>4</v>
      </c>
      <c r="EQ103" s="17">
        <v>74</v>
      </c>
      <c r="ER103" s="17">
        <v>2593.1200000000003</v>
      </c>
      <c r="ES103" s="17">
        <v>1707.5199999999998</v>
      </c>
      <c r="ET103" s="17" t="s">
        <v>434</v>
      </c>
      <c r="EU103" s="17">
        <v>794.13000000000011</v>
      </c>
      <c r="EV103" s="17">
        <v>339.18</v>
      </c>
      <c r="EW103" s="17">
        <v>213.89</v>
      </c>
      <c r="EX103" s="17" t="s">
        <v>434</v>
      </c>
      <c r="EY103" s="17">
        <v>71.58</v>
      </c>
      <c r="EZ103" s="17" t="s">
        <v>434</v>
      </c>
      <c r="FA103" s="17">
        <v>426.82000000000005</v>
      </c>
      <c r="FB103" s="17">
        <v>23</v>
      </c>
      <c r="FC103" s="17">
        <v>2106</v>
      </c>
      <c r="FD103" s="17" t="s">
        <v>434</v>
      </c>
      <c r="FE103" s="17">
        <v>4</v>
      </c>
      <c r="FF103" s="17">
        <v>163</v>
      </c>
      <c r="FG103" s="17">
        <v>0</v>
      </c>
      <c r="FH103" s="17">
        <v>2</v>
      </c>
      <c r="FI103" s="17" t="s">
        <v>434</v>
      </c>
      <c r="FJ103" s="17">
        <v>29</v>
      </c>
      <c r="FK103" s="17" t="s">
        <v>434</v>
      </c>
      <c r="FL103" s="17" t="s">
        <v>434</v>
      </c>
      <c r="FM103" s="17">
        <v>0</v>
      </c>
      <c r="FN103" s="15">
        <v>49</v>
      </c>
      <c r="FO103" s="15">
        <v>35428</v>
      </c>
      <c r="FP103" s="20">
        <v>723</v>
      </c>
      <c r="FQ103" s="20">
        <v>302</v>
      </c>
      <c r="FR103" s="15">
        <v>2787672</v>
      </c>
      <c r="FS103" s="15">
        <v>11804252</v>
      </c>
      <c r="FT103" s="15">
        <v>8523814</v>
      </c>
      <c r="FU103" s="15">
        <v>163309</v>
      </c>
      <c r="FV103" s="20">
        <v>4594.9466812976561</v>
      </c>
      <c r="FW103" s="15">
        <v>30</v>
      </c>
      <c r="FX103" s="15">
        <v>966</v>
      </c>
      <c r="FY103" s="15">
        <v>241789</v>
      </c>
      <c r="FZ103" s="15">
        <v>22</v>
      </c>
      <c r="GA103" s="15">
        <v>661</v>
      </c>
      <c r="GB103" s="15">
        <v>103290</v>
      </c>
      <c r="GC103" s="15">
        <v>815</v>
      </c>
      <c r="GD103" s="15">
        <v>703</v>
      </c>
      <c r="GE103" s="15">
        <v>757</v>
      </c>
      <c r="GF103" s="15">
        <v>605</v>
      </c>
      <c r="GG103" s="15">
        <v>110</v>
      </c>
      <c r="GH103" s="15">
        <v>103</v>
      </c>
      <c r="GI103" s="15">
        <v>10258</v>
      </c>
      <c r="GJ103" s="15">
        <v>17</v>
      </c>
      <c r="GK103" s="15">
        <v>10</v>
      </c>
      <c r="GL103" s="15">
        <v>51</v>
      </c>
      <c r="GM103" s="15">
        <v>4969</v>
      </c>
      <c r="GN103" s="15">
        <v>69</v>
      </c>
      <c r="GO103" s="15">
        <v>126</v>
      </c>
      <c r="GP103" s="15">
        <v>283</v>
      </c>
      <c r="GQ103" s="15">
        <v>94</v>
      </c>
      <c r="GR103" s="15">
        <v>8</v>
      </c>
      <c r="GS103" s="15">
        <v>16</v>
      </c>
      <c r="GT103" s="15">
        <v>24</v>
      </c>
      <c r="GU103" s="15">
        <v>173</v>
      </c>
      <c r="GV103" s="15">
        <v>383</v>
      </c>
      <c r="GW103" s="15">
        <v>75</v>
      </c>
      <c r="GX103" s="15">
        <v>202</v>
      </c>
      <c r="GY103" s="15">
        <v>106</v>
      </c>
      <c r="GZ103" s="15">
        <v>610</v>
      </c>
      <c r="HA103" s="15">
        <v>67</v>
      </c>
      <c r="HB103" s="15">
        <v>14</v>
      </c>
      <c r="HC103" s="15">
        <v>529</v>
      </c>
      <c r="HD103" s="15">
        <v>19703</v>
      </c>
      <c r="HE103" s="15">
        <v>67475</v>
      </c>
      <c r="HF103" s="15">
        <v>19051</v>
      </c>
      <c r="HG103" s="15">
        <v>29496</v>
      </c>
      <c r="HH103" s="15">
        <v>18928</v>
      </c>
      <c r="HI103" s="15">
        <v>248673</v>
      </c>
      <c r="HJ103" s="15">
        <v>52722</v>
      </c>
      <c r="HK103" s="15">
        <v>47</v>
      </c>
      <c r="HL103" s="15">
        <v>4133</v>
      </c>
      <c r="HM103" s="22">
        <v>41.6</v>
      </c>
      <c r="HN103" s="15">
        <v>299602</v>
      </c>
      <c r="HO103" s="15">
        <v>214762</v>
      </c>
      <c r="HP103" s="15">
        <v>84840</v>
      </c>
      <c r="HQ103" s="15">
        <v>641479</v>
      </c>
      <c r="HR103" s="15">
        <v>415034</v>
      </c>
      <c r="HS103" s="15">
        <v>226445</v>
      </c>
      <c r="HT103" s="23">
        <v>2.1</v>
      </c>
      <c r="HU103" s="23">
        <v>1.9</v>
      </c>
      <c r="HV103" s="23">
        <v>2.7</v>
      </c>
      <c r="HW103" s="15">
        <v>65970</v>
      </c>
      <c r="HX103" s="15">
        <v>56273</v>
      </c>
      <c r="HY103" s="20">
        <v>477.67516085768125</v>
      </c>
      <c r="HZ103" s="15">
        <v>73</v>
      </c>
      <c r="IA103" s="15">
        <v>3018</v>
      </c>
      <c r="IB103" s="15">
        <v>871</v>
      </c>
      <c r="IC103" s="15">
        <v>5402</v>
      </c>
      <c r="ID103" s="15">
        <v>640</v>
      </c>
      <c r="IE103" s="15">
        <v>569</v>
      </c>
      <c r="IF103" s="15">
        <v>71</v>
      </c>
      <c r="IG103" s="15">
        <v>661</v>
      </c>
      <c r="IH103" s="15">
        <v>1</v>
      </c>
      <c r="II103" s="15">
        <v>660</v>
      </c>
      <c r="IJ103" s="15">
        <v>9388.2469999999994</v>
      </c>
      <c r="IK103" s="15">
        <v>9388.2469999999994</v>
      </c>
      <c r="IL103" s="15">
        <v>138</v>
      </c>
      <c r="IM103" s="15">
        <v>6817</v>
      </c>
      <c r="IN103" s="15">
        <v>6129</v>
      </c>
      <c r="IO103" s="15">
        <v>1137</v>
      </c>
      <c r="IP103" s="15">
        <v>2976</v>
      </c>
      <c r="IQ103" s="15">
        <v>2634</v>
      </c>
      <c r="IR103" s="15">
        <v>1778</v>
      </c>
      <c r="IS103" s="15">
        <v>127</v>
      </c>
      <c r="IT103" s="15">
        <v>31</v>
      </c>
      <c r="IU103" s="15">
        <v>71373.816000000006</v>
      </c>
      <c r="IV103" s="15">
        <v>675</v>
      </c>
      <c r="IW103" s="15">
        <v>670</v>
      </c>
      <c r="IX103" s="15">
        <v>5</v>
      </c>
      <c r="IY103" s="15">
        <v>260</v>
      </c>
      <c r="IZ103" s="15">
        <v>1355</v>
      </c>
      <c r="JA103" s="15">
        <v>310</v>
      </c>
      <c r="JB103" s="15">
        <v>1342.52</v>
      </c>
      <c r="JC103" s="15">
        <v>1335</v>
      </c>
      <c r="JD103" s="15">
        <v>18</v>
      </c>
      <c r="JE103" s="15">
        <v>1020</v>
      </c>
      <c r="JF103" s="15">
        <v>14</v>
      </c>
      <c r="JG103" s="15">
        <v>1219</v>
      </c>
      <c r="JH103" s="15">
        <v>1115</v>
      </c>
      <c r="JI103" s="15">
        <v>11</v>
      </c>
      <c r="JJ103" s="15">
        <v>998</v>
      </c>
      <c r="JK103" s="15">
        <v>901</v>
      </c>
      <c r="JL103" s="15">
        <v>8</v>
      </c>
      <c r="JM103" s="15">
        <v>151</v>
      </c>
      <c r="JN103" s="15">
        <v>141</v>
      </c>
      <c r="JO103" s="15">
        <v>335461</v>
      </c>
      <c r="JP103" s="15">
        <v>78</v>
      </c>
      <c r="JQ103" s="15">
        <v>21659</v>
      </c>
      <c r="JR103" s="15">
        <v>191580</v>
      </c>
      <c r="JS103" s="15">
        <v>97615</v>
      </c>
      <c r="JT103" s="15">
        <v>24169</v>
      </c>
      <c r="JU103" s="15">
        <v>17579</v>
      </c>
      <c r="JV103" s="20">
        <v>300</v>
      </c>
      <c r="JW103" s="20">
        <v>425</v>
      </c>
      <c r="JX103" s="20">
        <v>440</v>
      </c>
      <c r="JY103" s="20">
        <v>2863</v>
      </c>
      <c r="JZ103" s="20">
        <v>1710</v>
      </c>
      <c r="KA103" s="20">
        <v>2599</v>
      </c>
      <c r="KB103" s="20">
        <v>2236.2582530099212</v>
      </c>
      <c r="KC103" s="20" t="s">
        <v>459</v>
      </c>
      <c r="KD103" s="20" t="s">
        <v>459</v>
      </c>
      <c r="KE103" s="15">
        <v>4191.8410000000003</v>
      </c>
      <c r="KF103" s="15">
        <v>63306</v>
      </c>
      <c r="KG103" s="15">
        <v>3210349</v>
      </c>
      <c r="KH103" s="20">
        <v>50712</v>
      </c>
      <c r="KI103" s="15">
        <v>649074</v>
      </c>
      <c r="KJ103" s="20">
        <v>10253</v>
      </c>
      <c r="KK103" s="15">
        <v>66539</v>
      </c>
      <c r="KL103" s="20">
        <v>592</v>
      </c>
      <c r="KM103" s="15">
        <v>2722127</v>
      </c>
      <c r="KN103" s="20">
        <v>40910</v>
      </c>
      <c r="KO103" s="15">
        <v>3502</v>
      </c>
      <c r="KP103" s="15">
        <v>7896</v>
      </c>
      <c r="KQ103" s="15" t="s">
        <v>435</v>
      </c>
      <c r="KR103" s="15" t="s">
        <v>435</v>
      </c>
      <c r="KS103" s="15">
        <v>232</v>
      </c>
      <c r="KT103" s="15">
        <v>289</v>
      </c>
      <c r="KU103" s="15">
        <v>557</v>
      </c>
      <c r="KV103" s="15">
        <v>792</v>
      </c>
      <c r="KW103" s="15">
        <v>533</v>
      </c>
      <c r="KX103" s="15">
        <v>1363</v>
      </c>
      <c r="KY103" s="15">
        <v>344</v>
      </c>
      <c r="KZ103" s="15">
        <v>449</v>
      </c>
      <c r="LA103" s="15">
        <v>15</v>
      </c>
      <c r="LB103" s="15">
        <v>11</v>
      </c>
      <c r="LC103" s="15">
        <v>19</v>
      </c>
      <c r="LD103" s="15">
        <v>8</v>
      </c>
      <c r="LE103" s="95">
        <v>289.3</v>
      </c>
      <c r="LF103" s="95">
        <v>487.02</v>
      </c>
      <c r="LG103" s="15">
        <v>11357.8</v>
      </c>
      <c r="LH103" s="15">
        <v>12307.3</v>
      </c>
      <c r="LI103" s="20">
        <v>107088</v>
      </c>
      <c r="LJ103" s="20">
        <v>127.7</v>
      </c>
      <c r="LK103" s="15">
        <v>11141.7</v>
      </c>
      <c r="LL103" s="22">
        <v>7.0815357616209662E-2</v>
      </c>
      <c r="LM103" s="22">
        <v>54.5997626384097</v>
      </c>
      <c r="LN103" s="22">
        <v>45.329422003974095</v>
      </c>
      <c r="LO103" s="15">
        <v>2445</v>
      </c>
      <c r="LP103" s="15">
        <v>4207</v>
      </c>
      <c r="LQ103" s="20">
        <v>37280</v>
      </c>
      <c r="LR103" s="20">
        <v>172.06543967280163</v>
      </c>
      <c r="LS103" s="15">
        <v>1844</v>
      </c>
      <c r="LT103" s="15">
        <v>2973</v>
      </c>
      <c r="LU103" s="20">
        <v>26351</v>
      </c>
      <c r="LV103" s="20">
        <v>161.22559652928416</v>
      </c>
      <c r="LW103" s="15">
        <v>15517</v>
      </c>
      <c r="LX103" s="20">
        <v>134.56068542093033</v>
      </c>
      <c r="LY103" s="15">
        <v>3</v>
      </c>
      <c r="LZ103" s="15">
        <v>3300</v>
      </c>
      <c r="MA103" s="15">
        <v>3141</v>
      </c>
      <c r="MB103" s="15">
        <v>7155</v>
      </c>
      <c r="MC103" s="15">
        <v>5067</v>
      </c>
      <c r="MD103" s="20">
        <v>123.9</v>
      </c>
      <c r="ME103" s="15">
        <v>1</v>
      </c>
      <c r="MF103" s="15">
        <v>13823</v>
      </c>
    </row>
    <row r="104" spans="1:344" s="49" customFormat="1" ht="9" customHeight="1" x14ac:dyDescent="0.15">
      <c r="A104" s="55">
        <v>3</v>
      </c>
      <c r="B104" s="24">
        <v>70</v>
      </c>
      <c r="C104" s="56" t="s">
        <v>69</v>
      </c>
      <c r="D104" s="57"/>
      <c r="E104" s="58"/>
      <c r="F104" s="11">
        <v>1</v>
      </c>
      <c r="G104" s="12">
        <v>63.35</v>
      </c>
      <c r="H104" s="11">
        <v>2233</v>
      </c>
      <c r="I104" s="11">
        <v>1079</v>
      </c>
      <c r="J104" s="11">
        <v>533</v>
      </c>
      <c r="K104" s="11">
        <v>761</v>
      </c>
      <c r="L104" s="11">
        <v>3207</v>
      </c>
      <c r="M104" s="11">
        <v>2167</v>
      </c>
      <c r="N104" s="11">
        <v>134</v>
      </c>
      <c r="O104" s="11">
        <v>2994</v>
      </c>
      <c r="P104" s="11">
        <v>132032</v>
      </c>
      <c r="Q104" s="11">
        <v>64793</v>
      </c>
      <c r="R104" s="11">
        <v>67239</v>
      </c>
      <c r="S104" s="11">
        <v>29682</v>
      </c>
      <c r="T104" s="11">
        <v>15308</v>
      </c>
      <c r="U104" s="29">
        <v>35.445219532211738</v>
      </c>
      <c r="V104" s="29">
        <v>14.201690121353137</v>
      </c>
      <c r="W104" s="14">
        <v>2084.1673243883188</v>
      </c>
      <c r="X104" s="11">
        <v>3745</v>
      </c>
      <c r="Y104" s="11">
        <v>3929</v>
      </c>
      <c r="Z104" s="11">
        <v>10687</v>
      </c>
      <c r="AA104" s="11">
        <v>3437</v>
      </c>
      <c r="AB104" s="11">
        <v>3684</v>
      </c>
      <c r="AC104" s="15">
        <v>5929</v>
      </c>
      <c r="AD104" s="15">
        <v>9185</v>
      </c>
      <c r="AE104" s="15">
        <v>19377</v>
      </c>
      <c r="AF104" s="15">
        <v>17993</v>
      </c>
      <c r="AG104" s="15">
        <v>19457</v>
      </c>
      <c r="AH104" s="15">
        <v>9465</v>
      </c>
      <c r="AI104" s="15">
        <v>13094</v>
      </c>
      <c r="AJ104" s="15">
        <v>12050</v>
      </c>
      <c r="AK104" s="15">
        <v>1193</v>
      </c>
      <c r="AL104" s="15">
        <v>1393</v>
      </c>
      <c r="AM104" s="30">
        <v>-200</v>
      </c>
      <c r="AN104" s="15">
        <v>489</v>
      </c>
      <c r="AO104" s="16">
        <v>220</v>
      </c>
      <c r="AP104" s="15">
        <v>9695</v>
      </c>
      <c r="AQ104" s="15">
        <v>8853</v>
      </c>
      <c r="AR104" s="30">
        <v>842</v>
      </c>
      <c r="AS104" s="15">
        <v>2</v>
      </c>
      <c r="AT104" s="15">
        <v>2</v>
      </c>
      <c r="AU104" s="15">
        <v>777</v>
      </c>
      <c r="AV104" s="15">
        <v>777</v>
      </c>
      <c r="AW104" s="15">
        <v>1</v>
      </c>
      <c r="AX104" s="15">
        <v>36</v>
      </c>
      <c r="AY104" s="15">
        <v>24</v>
      </c>
      <c r="AZ104" s="20">
        <v>5501.333333333333</v>
      </c>
      <c r="BA104" s="15">
        <v>32</v>
      </c>
      <c r="BB104" s="15">
        <v>11852</v>
      </c>
      <c r="BC104" s="15">
        <v>907</v>
      </c>
      <c r="BD104" s="15">
        <v>17</v>
      </c>
      <c r="BE104" s="15">
        <v>4545</v>
      </c>
      <c r="BF104" s="15">
        <v>281</v>
      </c>
      <c r="BG104" s="15">
        <v>7</v>
      </c>
      <c r="BH104" s="15">
        <v>1891</v>
      </c>
      <c r="BI104" s="15">
        <v>176</v>
      </c>
      <c r="BJ104" s="15">
        <v>2</v>
      </c>
      <c r="BK104" s="15">
        <v>1415</v>
      </c>
      <c r="BL104" s="15">
        <v>96</v>
      </c>
      <c r="BM104" s="15">
        <v>3</v>
      </c>
      <c r="BN104" s="15">
        <v>3319</v>
      </c>
      <c r="BO104" s="15">
        <v>264</v>
      </c>
      <c r="BP104" s="15">
        <v>22</v>
      </c>
      <c r="BQ104" s="15">
        <v>6178</v>
      </c>
      <c r="BR104" s="15">
        <v>312</v>
      </c>
      <c r="BS104" s="15">
        <v>3</v>
      </c>
      <c r="BT104" s="15">
        <v>4161</v>
      </c>
      <c r="BU104" s="15">
        <v>132</v>
      </c>
      <c r="BV104" s="15">
        <v>1016</v>
      </c>
      <c r="BW104" s="15">
        <v>71</v>
      </c>
      <c r="BX104" s="15">
        <v>229</v>
      </c>
      <c r="BY104" s="15">
        <v>423</v>
      </c>
      <c r="BZ104" s="15">
        <v>293</v>
      </c>
      <c r="CA104" s="15">
        <v>2984</v>
      </c>
      <c r="CB104" s="15">
        <v>752</v>
      </c>
      <c r="CC104" s="15">
        <v>1745</v>
      </c>
      <c r="CD104" s="15">
        <v>45</v>
      </c>
      <c r="CE104" s="15">
        <v>210</v>
      </c>
      <c r="CF104" s="15">
        <v>181</v>
      </c>
      <c r="CG104" s="15">
        <v>27</v>
      </c>
      <c r="CH104" s="15">
        <v>43</v>
      </c>
      <c r="CI104" s="17">
        <v>86808</v>
      </c>
      <c r="CJ104" s="17">
        <v>64662</v>
      </c>
      <c r="CK104" s="18">
        <v>74.5</v>
      </c>
      <c r="CL104" s="18">
        <v>24.1</v>
      </c>
      <c r="CM104" s="18">
        <v>23.1</v>
      </c>
      <c r="CN104" s="18">
        <v>18.899999999999999</v>
      </c>
      <c r="CO104" s="18">
        <v>9.8000000000000007</v>
      </c>
      <c r="CP104" s="18">
        <v>8.6999999999999993</v>
      </c>
      <c r="CQ104" s="18">
        <v>5.2</v>
      </c>
      <c r="CR104" s="18">
        <v>10.199999999999999</v>
      </c>
      <c r="CS104" s="17">
        <v>86186</v>
      </c>
      <c r="CT104" s="17">
        <v>56994</v>
      </c>
      <c r="CU104" s="18">
        <v>66.099999999999994</v>
      </c>
      <c r="CV104" s="18">
        <v>34.200000000000003</v>
      </c>
      <c r="CW104" s="18">
        <v>6.1</v>
      </c>
      <c r="CX104" s="18">
        <v>14.1</v>
      </c>
      <c r="CY104" s="18">
        <v>20.399999999999999</v>
      </c>
      <c r="CZ104" s="18">
        <v>14.6</v>
      </c>
      <c r="DA104" s="18">
        <v>2.8</v>
      </c>
      <c r="DB104" s="18">
        <v>7.8</v>
      </c>
      <c r="DC104" s="17">
        <v>88186</v>
      </c>
      <c r="DD104" s="17">
        <v>52576</v>
      </c>
      <c r="DE104" s="18">
        <v>59.6</v>
      </c>
      <c r="DF104" s="18">
        <v>29.868100030497104</v>
      </c>
      <c r="DG104" s="18">
        <v>11.922461116193963</v>
      </c>
      <c r="DH104" s="18">
        <v>15.957609027142421</v>
      </c>
      <c r="DI104" s="18">
        <v>14.083943275388839</v>
      </c>
      <c r="DJ104" s="18">
        <v>2.5083867032631901</v>
      </c>
      <c r="DK104" s="18">
        <v>25.659499847514489</v>
      </c>
      <c r="DL104" s="19">
        <v>65.400000000000006</v>
      </c>
      <c r="DM104" s="19">
        <v>0.3</v>
      </c>
      <c r="DN104" s="19">
        <v>13.5</v>
      </c>
      <c r="DO104" s="19">
        <v>19.100000000000001</v>
      </c>
      <c r="DP104" s="19">
        <v>32.5</v>
      </c>
      <c r="DQ104" s="17">
        <v>51123</v>
      </c>
      <c r="DR104" s="17">
        <v>26751</v>
      </c>
      <c r="DS104" s="17">
        <v>24372</v>
      </c>
      <c r="DT104" s="17">
        <v>9623</v>
      </c>
      <c r="DU104" s="17">
        <v>5613</v>
      </c>
      <c r="DV104" s="17">
        <v>256</v>
      </c>
      <c r="DW104" s="17">
        <v>13245</v>
      </c>
      <c r="DX104" s="17">
        <v>10629</v>
      </c>
      <c r="DY104" s="17">
        <v>10085</v>
      </c>
      <c r="DZ104" s="17">
        <v>2616</v>
      </c>
      <c r="EA104" s="17">
        <v>37622</v>
      </c>
      <c r="EB104" s="17">
        <v>12621</v>
      </c>
      <c r="EC104" s="17">
        <v>2701</v>
      </c>
      <c r="ED104" s="17">
        <v>817</v>
      </c>
      <c r="EE104" s="17">
        <v>430</v>
      </c>
      <c r="EF104" s="17">
        <v>6691</v>
      </c>
      <c r="EG104" s="17">
        <v>13014</v>
      </c>
      <c r="EH104" s="17">
        <v>1348</v>
      </c>
      <c r="EI104" s="17">
        <v>77</v>
      </c>
      <c r="EJ104" s="17">
        <v>69</v>
      </c>
      <c r="EK104" s="17">
        <v>17</v>
      </c>
      <c r="EL104" s="17">
        <v>9</v>
      </c>
      <c r="EM104" s="17">
        <v>15</v>
      </c>
      <c r="EN104" s="17">
        <v>13</v>
      </c>
      <c r="EO104" s="17">
        <v>11</v>
      </c>
      <c r="EP104" s="17">
        <v>4</v>
      </c>
      <c r="EQ104" s="17">
        <v>52</v>
      </c>
      <c r="ER104" s="17">
        <v>2118.0700000000002</v>
      </c>
      <c r="ES104" s="17">
        <v>1538.8999999999999</v>
      </c>
      <c r="ET104" s="17" t="s">
        <v>434</v>
      </c>
      <c r="EU104" s="17">
        <v>479.17</v>
      </c>
      <c r="EV104" s="17">
        <v>211.73000000000002</v>
      </c>
      <c r="EW104" s="17">
        <v>162.85999999999999</v>
      </c>
      <c r="EX104" s="17" t="s">
        <v>434</v>
      </c>
      <c r="EY104" s="17">
        <v>52.62</v>
      </c>
      <c r="EZ104" s="17" t="s">
        <v>434</v>
      </c>
      <c r="FA104" s="17">
        <v>494.19000000000011</v>
      </c>
      <c r="FB104" s="17">
        <v>15</v>
      </c>
      <c r="FC104" s="17">
        <v>1254</v>
      </c>
      <c r="FD104" s="17" t="s">
        <v>434</v>
      </c>
      <c r="FE104" s="17">
        <v>4</v>
      </c>
      <c r="FF104" s="17" t="s">
        <v>434</v>
      </c>
      <c r="FG104" s="17" t="s">
        <v>434</v>
      </c>
      <c r="FH104" s="17">
        <v>8</v>
      </c>
      <c r="FI104" s="17" t="s">
        <v>434</v>
      </c>
      <c r="FJ104" s="17">
        <v>11</v>
      </c>
      <c r="FK104" s="17" t="s">
        <v>434</v>
      </c>
      <c r="FL104" s="17">
        <v>460</v>
      </c>
      <c r="FM104" s="17" t="s">
        <v>434</v>
      </c>
      <c r="FN104" s="15">
        <v>50</v>
      </c>
      <c r="FO104" s="15">
        <v>8574</v>
      </c>
      <c r="FP104" s="20">
        <v>171</v>
      </c>
      <c r="FQ104" s="20">
        <v>65</v>
      </c>
      <c r="FR104" s="15">
        <v>480908</v>
      </c>
      <c r="FS104" s="15">
        <v>2170009</v>
      </c>
      <c r="FT104" s="15">
        <v>940028</v>
      </c>
      <c r="FU104" s="15">
        <v>53455</v>
      </c>
      <c r="FV104" s="20">
        <v>6214</v>
      </c>
      <c r="FW104" s="15">
        <v>71</v>
      </c>
      <c r="FX104" s="15">
        <v>762</v>
      </c>
      <c r="FY104" s="15">
        <v>121169</v>
      </c>
      <c r="FZ104" s="15">
        <v>46</v>
      </c>
      <c r="GA104" s="15">
        <v>1006</v>
      </c>
      <c r="GB104" s="15">
        <v>127995</v>
      </c>
      <c r="GC104" s="15">
        <v>1351</v>
      </c>
      <c r="GD104" s="15">
        <v>1095</v>
      </c>
      <c r="GE104" s="15">
        <v>1158</v>
      </c>
      <c r="GF104" s="15">
        <v>897</v>
      </c>
      <c r="GG104" s="15">
        <v>163</v>
      </c>
      <c r="GH104" s="15">
        <v>148</v>
      </c>
      <c r="GI104" s="15">
        <v>16374</v>
      </c>
      <c r="GJ104" s="15">
        <v>30</v>
      </c>
      <c r="GK104" s="15">
        <v>23</v>
      </c>
      <c r="GL104" s="15">
        <v>213</v>
      </c>
      <c r="GM104" s="15">
        <v>6067</v>
      </c>
      <c r="GN104" s="15">
        <v>86</v>
      </c>
      <c r="GO104" s="15">
        <v>84</v>
      </c>
      <c r="GP104" s="15">
        <v>310</v>
      </c>
      <c r="GQ104" s="15">
        <v>53</v>
      </c>
      <c r="GR104" s="15">
        <v>1</v>
      </c>
      <c r="GS104" s="15">
        <v>2</v>
      </c>
      <c r="GT104" s="15">
        <v>30</v>
      </c>
      <c r="GU104" s="15">
        <v>255</v>
      </c>
      <c r="GV104" s="15">
        <v>520</v>
      </c>
      <c r="GW104" s="15">
        <v>197</v>
      </c>
      <c r="GX104" s="15">
        <v>269</v>
      </c>
      <c r="GY104" s="15">
        <v>54</v>
      </c>
      <c r="GZ104" s="15">
        <v>342</v>
      </c>
      <c r="HA104" s="15">
        <v>62</v>
      </c>
      <c r="HB104" s="15">
        <v>6</v>
      </c>
      <c r="HC104" s="15">
        <v>274</v>
      </c>
      <c r="HD104" s="15">
        <v>19857</v>
      </c>
      <c r="HE104" s="15">
        <v>67462</v>
      </c>
      <c r="HF104" s="15">
        <v>11370</v>
      </c>
      <c r="HG104" s="15">
        <v>37936</v>
      </c>
      <c r="HH104" s="15">
        <v>18156</v>
      </c>
      <c r="HI104" s="15">
        <v>260685</v>
      </c>
      <c r="HJ104" s="15">
        <v>56469</v>
      </c>
      <c r="HK104" s="15">
        <v>20</v>
      </c>
      <c r="HL104" s="15">
        <v>1968</v>
      </c>
      <c r="HM104" s="22">
        <v>43.8</v>
      </c>
      <c r="HN104" s="15">
        <v>139922</v>
      </c>
      <c r="HO104" s="15">
        <v>110604</v>
      </c>
      <c r="HP104" s="15">
        <v>29318</v>
      </c>
      <c r="HQ104" s="15">
        <v>304564</v>
      </c>
      <c r="HR104" s="15">
        <v>228312</v>
      </c>
      <c r="HS104" s="15">
        <v>76252</v>
      </c>
      <c r="HT104" s="23">
        <v>2.2000000000000002</v>
      </c>
      <c r="HU104" s="23">
        <v>2.1</v>
      </c>
      <c r="HV104" s="23">
        <v>2.6</v>
      </c>
      <c r="HW104" s="15">
        <v>76733</v>
      </c>
      <c r="HX104" s="15">
        <v>64464</v>
      </c>
      <c r="HY104" s="20">
        <v>488.24527387300049</v>
      </c>
      <c r="HZ104" s="15">
        <v>130</v>
      </c>
      <c r="IA104" s="15">
        <v>4341</v>
      </c>
      <c r="IB104" s="15">
        <v>851</v>
      </c>
      <c r="IC104" s="15">
        <v>6629</v>
      </c>
      <c r="ID104" s="15">
        <v>451</v>
      </c>
      <c r="IE104" s="15">
        <v>412</v>
      </c>
      <c r="IF104" s="15">
        <v>39</v>
      </c>
      <c r="IG104" s="15">
        <v>477</v>
      </c>
      <c r="IH104" s="15" t="s">
        <v>459</v>
      </c>
      <c r="II104" s="15">
        <v>477</v>
      </c>
      <c r="IJ104" s="15">
        <v>7921.8680000000004</v>
      </c>
      <c r="IK104" s="15">
        <v>7921.8680000000004</v>
      </c>
      <c r="IL104" s="15">
        <v>115</v>
      </c>
      <c r="IM104" s="15">
        <v>6762</v>
      </c>
      <c r="IN104" s="15">
        <v>6405</v>
      </c>
      <c r="IO104" s="15">
        <v>1049</v>
      </c>
      <c r="IP104" s="15">
        <v>3486</v>
      </c>
      <c r="IQ104" s="15">
        <v>2753</v>
      </c>
      <c r="IR104" s="15">
        <v>1806</v>
      </c>
      <c r="IS104" s="15">
        <v>184</v>
      </c>
      <c r="IT104" s="15">
        <v>39</v>
      </c>
      <c r="IU104" s="15">
        <v>90335.573000000004</v>
      </c>
      <c r="IV104" s="15">
        <v>920</v>
      </c>
      <c r="IW104" s="15">
        <v>905</v>
      </c>
      <c r="IX104" s="15">
        <v>15</v>
      </c>
      <c r="IY104" s="15">
        <v>300</v>
      </c>
      <c r="IZ104" s="15">
        <v>1940</v>
      </c>
      <c r="JA104" s="15">
        <v>485</v>
      </c>
      <c r="JB104" s="15">
        <v>1422.4549999999999</v>
      </c>
      <c r="JC104" s="15">
        <v>1340</v>
      </c>
      <c r="JD104" s="15">
        <v>20</v>
      </c>
      <c r="JE104" s="15">
        <v>850</v>
      </c>
      <c r="JF104" s="15">
        <v>15</v>
      </c>
      <c r="JG104" s="15">
        <v>1456</v>
      </c>
      <c r="JH104" s="15">
        <v>1349</v>
      </c>
      <c r="JI104" s="15">
        <v>11</v>
      </c>
      <c r="JJ104" s="15">
        <v>1401</v>
      </c>
      <c r="JK104" s="15">
        <v>1238</v>
      </c>
      <c r="JL104" s="15">
        <v>7</v>
      </c>
      <c r="JM104" s="15">
        <v>114</v>
      </c>
      <c r="JN104" s="15">
        <v>111</v>
      </c>
      <c r="JO104" s="15">
        <v>210388</v>
      </c>
      <c r="JP104" s="15">
        <v>100</v>
      </c>
      <c r="JQ104" s="15">
        <v>26873</v>
      </c>
      <c r="JR104" s="15">
        <v>76180</v>
      </c>
      <c r="JS104" s="15">
        <v>93649</v>
      </c>
      <c r="JT104" s="15">
        <v>12661</v>
      </c>
      <c r="JU104" s="15">
        <v>5382</v>
      </c>
      <c r="JV104" s="20">
        <v>350</v>
      </c>
      <c r="JW104" s="20">
        <v>555</v>
      </c>
      <c r="JX104" s="20">
        <v>440</v>
      </c>
      <c r="JY104" s="20">
        <v>1599</v>
      </c>
      <c r="JZ104" s="20">
        <v>681</v>
      </c>
      <c r="KA104" s="20">
        <v>1448</v>
      </c>
      <c r="KB104" s="20">
        <v>1177.0991000758972</v>
      </c>
      <c r="KC104" s="20" t="s">
        <v>459</v>
      </c>
      <c r="KD104" s="20">
        <v>612.15071018106903</v>
      </c>
      <c r="KE104" s="15">
        <v>4777.5510000000004</v>
      </c>
      <c r="KF104" s="15">
        <v>70078</v>
      </c>
      <c r="KG104" s="15">
        <v>3060271</v>
      </c>
      <c r="KH104" s="20">
        <v>43670</v>
      </c>
      <c r="KI104" s="15">
        <v>550790</v>
      </c>
      <c r="KJ104" s="20">
        <v>7860</v>
      </c>
      <c r="KK104" s="15">
        <v>75266</v>
      </c>
      <c r="KL104" s="20">
        <v>587</v>
      </c>
      <c r="KM104" s="15">
        <v>2567872</v>
      </c>
      <c r="KN104" s="20">
        <v>34117</v>
      </c>
      <c r="KO104" s="15">
        <v>4729</v>
      </c>
      <c r="KP104" s="15">
        <v>12050</v>
      </c>
      <c r="KQ104" s="15">
        <v>216</v>
      </c>
      <c r="KR104" s="15">
        <v>2417</v>
      </c>
      <c r="KS104" s="15">
        <v>242</v>
      </c>
      <c r="KT104" s="15">
        <v>176</v>
      </c>
      <c r="KU104" s="15">
        <v>747</v>
      </c>
      <c r="KV104" s="15">
        <v>493</v>
      </c>
      <c r="KW104" s="15">
        <v>858</v>
      </c>
      <c r="KX104" s="15">
        <v>6854</v>
      </c>
      <c r="KY104" s="15">
        <v>453</v>
      </c>
      <c r="KZ104" s="15">
        <v>5102</v>
      </c>
      <c r="LA104" s="15">
        <v>9</v>
      </c>
      <c r="LB104" s="15">
        <v>7</v>
      </c>
      <c r="LC104" s="15" t="s">
        <v>435</v>
      </c>
      <c r="LD104" s="15">
        <v>7</v>
      </c>
      <c r="LE104" s="95">
        <v>166.49</v>
      </c>
      <c r="LF104" s="95">
        <v>463.65</v>
      </c>
      <c r="LG104" s="15">
        <v>4915</v>
      </c>
      <c r="LH104" s="15">
        <v>5436.4</v>
      </c>
      <c r="LI104" s="20">
        <v>41729</v>
      </c>
      <c r="LJ104" s="20">
        <v>131.9</v>
      </c>
      <c r="LK104" s="15">
        <v>4921.5</v>
      </c>
      <c r="LL104" s="22">
        <v>0.20264002999064315</v>
      </c>
      <c r="LM104" s="22">
        <v>23.840956124461169</v>
      </c>
      <c r="LN104" s="22">
        <v>75.956403845548195</v>
      </c>
      <c r="LO104" s="15">
        <v>2434</v>
      </c>
      <c r="LP104" s="15">
        <v>4128</v>
      </c>
      <c r="LQ104" s="20">
        <v>32083</v>
      </c>
      <c r="LR104" s="20">
        <v>169.59737058340181</v>
      </c>
      <c r="LS104" s="15">
        <v>2021</v>
      </c>
      <c r="LT104" s="15">
        <v>3146</v>
      </c>
      <c r="LU104" s="20">
        <v>24447</v>
      </c>
      <c r="LV104" s="20">
        <v>155.66551212271153</v>
      </c>
      <c r="LW104" s="15">
        <v>19897</v>
      </c>
      <c r="LX104" s="20">
        <v>152.38802769438146</v>
      </c>
      <c r="LY104" s="15">
        <v>3</v>
      </c>
      <c r="LZ104" s="15">
        <v>6811</v>
      </c>
      <c r="MA104" s="15">
        <v>4874</v>
      </c>
      <c r="MB104" s="15">
        <v>7108</v>
      </c>
      <c r="MC104" s="15">
        <v>6600</v>
      </c>
      <c r="MD104" s="20">
        <v>141.19999999999999</v>
      </c>
      <c r="ME104" s="15">
        <v>1</v>
      </c>
      <c r="MF104" s="15">
        <v>8870</v>
      </c>
    </row>
    <row r="105" spans="1:344" s="49" customFormat="1" ht="9" customHeight="1" x14ac:dyDescent="0.15">
      <c r="A105" s="55">
        <v>4</v>
      </c>
      <c r="B105" s="24">
        <v>71</v>
      </c>
      <c r="C105" s="56" t="s">
        <v>70</v>
      </c>
      <c r="D105" s="57"/>
      <c r="E105" s="58"/>
      <c r="F105" s="11">
        <v>1</v>
      </c>
      <c r="G105" s="12">
        <v>186.44</v>
      </c>
      <c r="H105" s="11">
        <v>8277</v>
      </c>
      <c r="I105" s="11">
        <v>3513</v>
      </c>
      <c r="J105" s="11">
        <v>2041</v>
      </c>
      <c r="K105" s="11">
        <v>3236</v>
      </c>
      <c r="L105" s="11">
        <v>6787</v>
      </c>
      <c r="M105" s="11">
        <v>3189</v>
      </c>
      <c r="N105" s="11">
        <v>345</v>
      </c>
      <c r="O105" s="11">
        <v>11505</v>
      </c>
      <c r="P105" s="11">
        <v>526091</v>
      </c>
      <c r="Q105" s="11">
        <v>257320</v>
      </c>
      <c r="R105" s="11">
        <v>268771</v>
      </c>
      <c r="S105" s="11">
        <v>141383</v>
      </c>
      <c r="T105" s="11">
        <v>70908</v>
      </c>
      <c r="U105" s="29">
        <v>11.710122031753311</v>
      </c>
      <c r="V105" s="29">
        <v>8.1792833436833003</v>
      </c>
      <c r="W105" s="14">
        <v>2821.7710791675609</v>
      </c>
      <c r="X105" s="11">
        <v>14636</v>
      </c>
      <c r="Y105" s="11">
        <v>15040</v>
      </c>
      <c r="Z105" s="11">
        <v>42663</v>
      </c>
      <c r="AA105" s="11">
        <v>14177</v>
      </c>
      <c r="AB105" s="11">
        <v>15629</v>
      </c>
      <c r="AC105" s="15">
        <v>26488</v>
      </c>
      <c r="AD105" s="15">
        <v>40741</v>
      </c>
      <c r="AE105" s="15">
        <v>78932</v>
      </c>
      <c r="AF105" s="15">
        <v>67496</v>
      </c>
      <c r="AG105" s="15">
        <v>71688</v>
      </c>
      <c r="AH105" s="15">
        <v>33361</v>
      </c>
      <c r="AI105" s="15">
        <v>50489</v>
      </c>
      <c r="AJ105" s="15">
        <v>54751</v>
      </c>
      <c r="AK105" s="15">
        <v>4711</v>
      </c>
      <c r="AL105" s="15">
        <v>5981</v>
      </c>
      <c r="AM105" s="30">
        <v>-1270</v>
      </c>
      <c r="AN105" s="15">
        <v>1948</v>
      </c>
      <c r="AO105" s="16">
        <v>819</v>
      </c>
      <c r="AP105" s="15">
        <v>42314</v>
      </c>
      <c r="AQ105" s="15">
        <v>38343</v>
      </c>
      <c r="AR105" s="30">
        <v>3971</v>
      </c>
      <c r="AS105" s="15">
        <v>15</v>
      </c>
      <c r="AT105" s="15">
        <v>15</v>
      </c>
      <c r="AU105" s="15">
        <v>3440</v>
      </c>
      <c r="AV105" s="15">
        <v>3440</v>
      </c>
      <c r="AW105" s="15">
        <v>4</v>
      </c>
      <c r="AX105" s="15">
        <v>179</v>
      </c>
      <c r="AY105" s="15">
        <v>111</v>
      </c>
      <c r="AZ105" s="20">
        <v>4739.5585585585586</v>
      </c>
      <c r="BA105" s="15">
        <v>132</v>
      </c>
      <c r="BB105" s="15">
        <v>49942</v>
      </c>
      <c r="BC105" s="15">
        <v>3981</v>
      </c>
      <c r="BD105" s="15">
        <v>58</v>
      </c>
      <c r="BE105" s="15">
        <v>17700</v>
      </c>
      <c r="BF105" s="15">
        <v>1057</v>
      </c>
      <c r="BG105" s="15">
        <v>28</v>
      </c>
      <c r="BH105" s="15">
        <v>8605</v>
      </c>
      <c r="BI105" s="15">
        <v>744</v>
      </c>
      <c r="BJ105" s="15">
        <v>12</v>
      </c>
      <c r="BK105" s="15">
        <v>6713</v>
      </c>
      <c r="BL105" s="15">
        <v>529</v>
      </c>
      <c r="BM105" s="15">
        <v>17</v>
      </c>
      <c r="BN105" s="15">
        <v>12532</v>
      </c>
      <c r="BO105" s="15">
        <v>1097</v>
      </c>
      <c r="BP105" s="15">
        <v>92</v>
      </c>
      <c r="BQ105" s="15">
        <v>25320</v>
      </c>
      <c r="BR105" s="15">
        <v>1487</v>
      </c>
      <c r="BS105" s="15">
        <v>14</v>
      </c>
      <c r="BT105" s="15">
        <v>15546</v>
      </c>
      <c r="BU105" s="15">
        <v>568</v>
      </c>
      <c r="BV105" s="15">
        <v>4594</v>
      </c>
      <c r="BW105" s="15">
        <v>377</v>
      </c>
      <c r="BX105" s="15">
        <v>1022</v>
      </c>
      <c r="BY105" s="15">
        <v>1773</v>
      </c>
      <c r="BZ105" s="15">
        <v>1422</v>
      </c>
      <c r="CA105" s="15">
        <v>12318</v>
      </c>
      <c r="CB105" s="15">
        <v>3398</v>
      </c>
      <c r="CC105" s="15">
        <v>6718</v>
      </c>
      <c r="CD105" s="15">
        <v>347</v>
      </c>
      <c r="CE105" s="15">
        <v>610</v>
      </c>
      <c r="CF105" s="15">
        <v>1006</v>
      </c>
      <c r="CG105" s="15">
        <v>105</v>
      </c>
      <c r="CH105" s="15">
        <v>314</v>
      </c>
      <c r="CI105" s="17">
        <v>335780</v>
      </c>
      <c r="CJ105" s="17">
        <v>251644</v>
      </c>
      <c r="CK105" s="18">
        <v>74.900000000000006</v>
      </c>
      <c r="CL105" s="18">
        <v>26.5</v>
      </c>
      <c r="CM105" s="18">
        <v>21.7</v>
      </c>
      <c r="CN105" s="18">
        <v>19.3</v>
      </c>
      <c r="CO105" s="18">
        <v>9.6</v>
      </c>
      <c r="CP105" s="18">
        <v>7.9</v>
      </c>
      <c r="CQ105" s="18">
        <v>5.0999999999999996</v>
      </c>
      <c r="CR105" s="18">
        <v>9.9</v>
      </c>
      <c r="CS105" s="17">
        <v>329749</v>
      </c>
      <c r="CT105" s="17">
        <v>217608</v>
      </c>
      <c r="CU105" s="18">
        <v>66</v>
      </c>
      <c r="CV105" s="18">
        <v>37.5</v>
      </c>
      <c r="CW105" s="18">
        <v>5.4</v>
      </c>
      <c r="CX105" s="18">
        <v>12.9</v>
      </c>
      <c r="CY105" s="18">
        <v>20.6</v>
      </c>
      <c r="CZ105" s="18">
        <v>12.9</v>
      </c>
      <c r="DA105" s="18">
        <v>2.9</v>
      </c>
      <c r="DB105" s="18">
        <v>7.7</v>
      </c>
      <c r="DC105" s="17">
        <v>339439</v>
      </c>
      <c r="DD105" s="17">
        <v>203664</v>
      </c>
      <c r="DE105" s="18">
        <v>60</v>
      </c>
      <c r="DF105" s="18">
        <v>31.620913487584097</v>
      </c>
      <c r="DG105" s="18">
        <v>10.937423046994276</v>
      </c>
      <c r="DH105" s="18">
        <v>16.526304384228204</v>
      </c>
      <c r="DI105" s="18">
        <v>12.760162721747781</v>
      </c>
      <c r="DJ105" s="18">
        <v>2.2492440136717788</v>
      </c>
      <c r="DK105" s="18">
        <v>25.905952345773862</v>
      </c>
      <c r="DL105" s="19">
        <v>402.3</v>
      </c>
      <c r="DM105" s="19">
        <v>1.6</v>
      </c>
      <c r="DN105" s="19">
        <v>64.599999999999994</v>
      </c>
      <c r="DO105" s="19">
        <v>121.7</v>
      </c>
      <c r="DP105" s="19">
        <v>214.4</v>
      </c>
      <c r="DQ105" s="17">
        <v>318779</v>
      </c>
      <c r="DR105" s="17">
        <v>173139</v>
      </c>
      <c r="DS105" s="17">
        <v>145640</v>
      </c>
      <c r="DT105" s="17">
        <v>66923</v>
      </c>
      <c r="DU105" s="17">
        <v>39391</v>
      </c>
      <c r="DV105" s="17">
        <v>1467</v>
      </c>
      <c r="DW105" s="17">
        <v>59961</v>
      </c>
      <c r="DX105" s="17">
        <v>48014</v>
      </c>
      <c r="DY105" s="17">
        <v>44014</v>
      </c>
      <c r="DZ105" s="17">
        <v>11947</v>
      </c>
      <c r="EA105" s="17">
        <v>257351</v>
      </c>
      <c r="EB105" s="17">
        <v>71441</v>
      </c>
      <c r="EC105" s="17">
        <v>29606</v>
      </c>
      <c r="ED105" s="17">
        <v>15660</v>
      </c>
      <c r="EE105" s="17">
        <v>3491</v>
      </c>
      <c r="EF105" s="17">
        <v>61387</v>
      </c>
      <c r="EG105" s="17">
        <v>63629</v>
      </c>
      <c r="EH105" s="17">
        <v>12137</v>
      </c>
      <c r="EI105" s="17">
        <v>163</v>
      </c>
      <c r="EJ105" s="17">
        <v>152</v>
      </c>
      <c r="EK105" s="17">
        <v>26</v>
      </c>
      <c r="EL105" s="17">
        <v>34</v>
      </c>
      <c r="EM105" s="17">
        <v>52</v>
      </c>
      <c r="EN105" s="17">
        <v>23</v>
      </c>
      <c r="EO105" s="17">
        <v>14</v>
      </c>
      <c r="EP105" s="17">
        <v>3</v>
      </c>
      <c r="EQ105" s="17">
        <v>126</v>
      </c>
      <c r="ER105" s="17">
        <v>3284.0799999999995</v>
      </c>
      <c r="ES105" s="17">
        <v>2499.079999999999</v>
      </c>
      <c r="ET105" s="17">
        <v>753.8</v>
      </c>
      <c r="EU105" s="17">
        <v>691.62</v>
      </c>
      <c r="EV105" s="17">
        <v>210.81000000000003</v>
      </c>
      <c r="EW105" s="17">
        <v>158.31</v>
      </c>
      <c r="EX105" s="17">
        <v>21.73</v>
      </c>
      <c r="EY105" s="17">
        <v>130.51999999999998</v>
      </c>
      <c r="EZ105" s="17">
        <v>25.190000000000005</v>
      </c>
      <c r="FA105" s="17">
        <v>238.14000000000001</v>
      </c>
      <c r="FB105" s="17">
        <v>11</v>
      </c>
      <c r="FC105" s="17">
        <v>687</v>
      </c>
      <c r="FD105" s="17" t="s">
        <v>434</v>
      </c>
      <c r="FE105" s="17">
        <v>8</v>
      </c>
      <c r="FF105" s="17">
        <v>157</v>
      </c>
      <c r="FG105" s="17">
        <v>0</v>
      </c>
      <c r="FH105" s="17">
        <v>8</v>
      </c>
      <c r="FI105" s="17" t="s">
        <v>434</v>
      </c>
      <c r="FJ105" s="17">
        <v>14</v>
      </c>
      <c r="FK105" s="17" t="s">
        <v>434</v>
      </c>
      <c r="FL105" s="17" t="s">
        <v>434</v>
      </c>
      <c r="FM105" s="17">
        <v>0</v>
      </c>
      <c r="FN105" s="15">
        <v>214</v>
      </c>
      <c r="FO105" s="15">
        <v>39815</v>
      </c>
      <c r="FP105" s="20">
        <v>186</v>
      </c>
      <c r="FQ105" s="20">
        <v>76</v>
      </c>
      <c r="FR105" s="15">
        <v>2487117</v>
      </c>
      <c r="FS105" s="15">
        <v>10315347</v>
      </c>
      <c r="FT105" s="15">
        <v>5749772</v>
      </c>
      <c r="FU105" s="15">
        <v>277432</v>
      </c>
      <c r="FV105" s="20">
        <v>7115.8305119523957</v>
      </c>
      <c r="FW105" s="15">
        <v>283</v>
      </c>
      <c r="FX105" s="15">
        <v>4529</v>
      </c>
      <c r="FY105" s="15">
        <v>689266</v>
      </c>
      <c r="FZ105" s="15">
        <v>189</v>
      </c>
      <c r="GA105" s="15">
        <v>5845</v>
      </c>
      <c r="GB105" s="15">
        <v>832962</v>
      </c>
      <c r="GC105" s="15">
        <v>4729</v>
      </c>
      <c r="GD105" s="15">
        <v>4009</v>
      </c>
      <c r="GE105" s="15">
        <v>4073</v>
      </c>
      <c r="GF105" s="15">
        <v>3243</v>
      </c>
      <c r="GG105" s="15">
        <v>884</v>
      </c>
      <c r="GH105" s="15">
        <v>808</v>
      </c>
      <c r="GI105" s="15">
        <v>362509</v>
      </c>
      <c r="GJ105" s="15">
        <v>148</v>
      </c>
      <c r="GK105" s="15">
        <v>104</v>
      </c>
      <c r="GL105" s="15">
        <v>1422</v>
      </c>
      <c r="GM105" s="15">
        <v>295172</v>
      </c>
      <c r="GN105" s="15">
        <v>469</v>
      </c>
      <c r="GO105" s="15">
        <v>219</v>
      </c>
      <c r="GP105" s="15">
        <v>2083</v>
      </c>
      <c r="GQ105" s="15">
        <v>102</v>
      </c>
      <c r="GR105" s="15">
        <v>11</v>
      </c>
      <c r="GS105" s="15">
        <v>22</v>
      </c>
      <c r="GT105" s="15">
        <v>106</v>
      </c>
      <c r="GU105" s="15">
        <v>1959</v>
      </c>
      <c r="GV105" s="15">
        <v>2384</v>
      </c>
      <c r="GW105" s="15">
        <v>1382</v>
      </c>
      <c r="GX105" s="15">
        <v>820</v>
      </c>
      <c r="GY105" s="15">
        <v>182</v>
      </c>
      <c r="GZ105" s="15">
        <v>2089</v>
      </c>
      <c r="HA105" s="15">
        <v>121</v>
      </c>
      <c r="HB105" s="15">
        <v>24</v>
      </c>
      <c r="HC105" s="15">
        <v>1944</v>
      </c>
      <c r="HD105" s="15">
        <v>72549</v>
      </c>
      <c r="HE105" s="15">
        <v>286234</v>
      </c>
      <c r="HF105" s="15">
        <v>52561</v>
      </c>
      <c r="HG105" s="15">
        <v>164500</v>
      </c>
      <c r="HH105" s="15">
        <v>69173</v>
      </c>
      <c r="HI105" s="15">
        <v>1074117</v>
      </c>
      <c r="HJ105" s="15">
        <v>222115</v>
      </c>
      <c r="HK105" s="15">
        <v>148</v>
      </c>
      <c r="HL105" s="15">
        <v>21299</v>
      </c>
      <c r="HM105" s="22">
        <v>45.2</v>
      </c>
      <c r="HN105" s="15">
        <v>1908111</v>
      </c>
      <c r="HO105" s="15">
        <v>1331037</v>
      </c>
      <c r="HP105" s="15">
        <v>577074</v>
      </c>
      <c r="HQ105" s="15">
        <v>3547061</v>
      </c>
      <c r="HR105" s="15">
        <v>2397298</v>
      </c>
      <c r="HS105" s="15">
        <v>1149763</v>
      </c>
      <c r="HT105" s="23">
        <v>1.9</v>
      </c>
      <c r="HU105" s="23">
        <v>1.8</v>
      </c>
      <c r="HV105" s="23">
        <v>2</v>
      </c>
      <c r="HW105" s="15">
        <v>300467</v>
      </c>
      <c r="HX105" s="15">
        <v>249281</v>
      </c>
      <c r="HY105" s="20">
        <v>473.83627547325466</v>
      </c>
      <c r="HZ105" s="15">
        <v>689</v>
      </c>
      <c r="IA105" s="15">
        <v>21002</v>
      </c>
      <c r="IB105" s="15">
        <v>3957</v>
      </c>
      <c r="IC105" s="15">
        <v>23988</v>
      </c>
      <c r="ID105" s="15">
        <v>2236</v>
      </c>
      <c r="IE105" s="15">
        <v>2009</v>
      </c>
      <c r="IF105" s="15">
        <v>227</v>
      </c>
      <c r="IG105" s="15">
        <v>2434</v>
      </c>
      <c r="IH105" s="15">
        <v>6</v>
      </c>
      <c r="II105" s="15">
        <v>2428</v>
      </c>
      <c r="IJ105" s="15">
        <v>143443.24600000001</v>
      </c>
      <c r="IK105" s="15">
        <v>143443.24600000001</v>
      </c>
      <c r="IL105" s="15">
        <v>476</v>
      </c>
      <c r="IM105" s="15">
        <v>30228</v>
      </c>
      <c r="IN105" s="15">
        <v>28857</v>
      </c>
      <c r="IO105" s="15">
        <v>4174</v>
      </c>
      <c r="IP105" s="15">
        <v>12966</v>
      </c>
      <c r="IQ105" s="15">
        <v>15675</v>
      </c>
      <c r="IR105" s="15">
        <v>11071</v>
      </c>
      <c r="IS105" s="15">
        <v>811</v>
      </c>
      <c r="IT105" s="15">
        <v>194</v>
      </c>
      <c r="IU105" s="15">
        <v>381306.23599999998</v>
      </c>
      <c r="IV105" s="15">
        <v>5680</v>
      </c>
      <c r="IW105" s="15">
        <v>5510</v>
      </c>
      <c r="IX105" s="15">
        <v>170</v>
      </c>
      <c r="IY105" s="15">
        <v>1635</v>
      </c>
      <c r="IZ105" s="15">
        <v>11710</v>
      </c>
      <c r="JA105" s="15">
        <v>4475</v>
      </c>
      <c r="JB105" s="15">
        <v>12627.432000000001</v>
      </c>
      <c r="JC105" s="15">
        <v>6060</v>
      </c>
      <c r="JD105" s="15">
        <v>106</v>
      </c>
      <c r="JE105" s="15">
        <v>4956</v>
      </c>
      <c r="JF105" s="15">
        <v>71</v>
      </c>
      <c r="JG105" s="15">
        <v>6051</v>
      </c>
      <c r="JH105" s="15">
        <v>5390</v>
      </c>
      <c r="JI105" s="15">
        <v>45</v>
      </c>
      <c r="JJ105" s="15">
        <v>5019</v>
      </c>
      <c r="JK105" s="15">
        <v>4222</v>
      </c>
      <c r="JL105" s="15">
        <v>10</v>
      </c>
      <c r="JM105" s="15">
        <v>295</v>
      </c>
      <c r="JN105" s="15">
        <v>294</v>
      </c>
      <c r="JO105" s="15">
        <v>1192691</v>
      </c>
      <c r="JP105" s="15">
        <v>296</v>
      </c>
      <c r="JQ105" s="15">
        <v>123261</v>
      </c>
      <c r="JR105" s="15">
        <v>616343</v>
      </c>
      <c r="JS105" s="15">
        <v>364213</v>
      </c>
      <c r="JT105" s="15">
        <v>85286</v>
      </c>
      <c r="JU105" s="15">
        <v>46159</v>
      </c>
      <c r="JV105" s="20">
        <v>332</v>
      </c>
      <c r="JW105" s="20">
        <v>555</v>
      </c>
      <c r="JX105" s="20">
        <v>467</v>
      </c>
      <c r="JY105" s="20">
        <v>2274</v>
      </c>
      <c r="JZ105" s="20">
        <v>1193</v>
      </c>
      <c r="KA105" s="20">
        <v>1962</v>
      </c>
      <c r="KB105" s="20">
        <v>1570.1535704773692</v>
      </c>
      <c r="KC105" s="20" t="s">
        <v>459</v>
      </c>
      <c r="KD105" s="20">
        <v>449.92739977126382</v>
      </c>
      <c r="KE105" s="15">
        <v>18894.161</v>
      </c>
      <c r="KF105" s="15">
        <v>282517</v>
      </c>
      <c r="KG105" s="15">
        <v>11953794</v>
      </c>
      <c r="KH105" s="20">
        <v>42312</v>
      </c>
      <c r="KI105" s="15">
        <v>2182698</v>
      </c>
      <c r="KJ105" s="20">
        <v>7726</v>
      </c>
      <c r="KK105" s="15">
        <v>296009</v>
      </c>
      <c r="KL105" s="20">
        <v>574</v>
      </c>
      <c r="KM105" s="15">
        <v>9884416</v>
      </c>
      <c r="KN105" s="20">
        <v>33392</v>
      </c>
      <c r="KO105" s="15">
        <v>19848</v>
      </c>
      <c r="KP105" s="15">
        <v>55966</v>
      </c>
      <c r="KQ105" s="15">
        <v>1096</v>
      </c>
      <c r="KR105" s="15">
        <v>15925</v>
      </c>
      <c r="KS105" s="15">
        <v>1040</v>
      </c>
      <c r="KT105" s="15">
        <v>3706</v>
      </c>
      <c r="KU105" s="15">
        <v>3314</v>
      </c>
      <c r="KV105" s="15">
        <v>2660</v>
      </c>
      <c r="KW105" s="15">
        <v>3525</v>
      </c>
      <c r="KX105" s="15">
        <v>13106</v>
      </c>
      <c r="KY105" s="15">
        <v>1966</v>
      </c>
      <c r="KZ105" s="15">
        <v>2440</v>
      </c>
      <c r="LA105" s="15">
        <v>56</v>
      </c>
      <c r="LB105" s="15">
        <v>42</v>
      </c>
      <c r="LC105" s="15">
        <v>107</v>
      </c>
      <c r="LD105" s="15">
        <v>40</v>
      </c>
      <c r="LE105" s="95">
        <v>810.36</v>
      </c>
      <c r="LF105" s="95">
        <v>932.35</v>
      </c>
      <c r="LG105" s="15">
        <v>32805.1</v>
      </c>
      <c r="LH105" s="15">
        <v>34716</v>
      </c>
      <c r="LI105" s="20">
        <v>67171</v>
      </c>
      <c r="LJ105" s="20">
        <v>126.5</v>
      </c>
      <c r="LK105" s="15">
        <v>31427.9</v>
      </c>
      <c r="LL105" s="22">
        <v>0.1037071000687764</v>
      </c>
      <c r="LM105" s="22">
        <v>19.133796095734574</v>
      </c>
      <c r="LN105" s="22">
        <v>80.762496804196644</v>
      </c>
      <c r="LO105" s="15">
        <v>9860</v>
      </c>
      <c r="LP105" s="15">
        <v>15797</v>
      </c>
      <c r="LQ105" s="20">
        <v>30787</v>
      </c>
      <c r="LR105" s="20">
        <v>160.21298174442191</v>
      </c>
      <c r="LS105" s="15">
        <v>8469</v>
      </c>
      <c r="LT105" s="15">
        <v>12207</v>
      </c>
      <c r="LU105" s="20">
        <v>23792</v>
      </c>
      <c r="LV105" s="20">
        <v>144.13744243712364</v>
      </c>
      <c r="LW105" s="15">
        <v>135341</v>
      </c>
      <c r="LX105" s="20">
        <v>258.92127772325432</v>
      </c>
      <c r="LY105" s="15">
        <v>2</v>
      </c>
      <c r="LZ105" s="15">
        <v>3565</v>
      </c>
      <c r="MA105" s="15">
        <v>3565</v>
      </c>
      <c r="MB105" s="15">
        <v>31195</v>
      </c>
      <c r="MC105" s="15">
        <v>24171</v>
      </c>
      <c r="MD105" s="20">
        <v>127.6</v>
      </c>
      <c r="ME105" s="15">
        <v>2</v>
      </c>
      <c r="MF105" s="15">
        <v>34974</v>
      </c>
    </row>
    <row r="106" spans="1:344" s="49" customFormat="1" ht="9" customHeight="1" x14ac:dyDescent="0.15">
      <c r="A106" s="55">
        <v>5</v>
      </c>
      <c r="B106" s="24">
        <v>72</v>
      </c>
      <c r="C106" s="56" t="s">
        <v>71</v>
      </c>
      <c r="D106" s="57"/>
      <c r="E106" s="58"/>
      <c r="F106" s="11">
        <v>1</v>
      </c>
      <c r="G106" s="12">
        <v>40.799999999999997</v>
      </c>
      <c r="H106" s="11">
        <v>1057</v>
      </c>
      <c r="I106" s="11">
        <v>554</v>
      </c>
      <c r="J106" s="11">
        <v>226</v>
      </c>
      <c r="K106" s="11">
        <v>385</v>
      </c>
      <c r="L106" s="11">
        <v>2609</v>
      </c>
      <c r="M106" s="11">
        <v>1303</v>
      </c>
      <c r="N106" s="11">
        <v>30</v>
      </c>
      <c r="O106" s="11">
        <v>1417</v>
      </c>
      <c r="P106" s="11">
        <v>41380</v>
      </c>
      <c r="Q106" s="11">
        <v>20296</v>
      </c>
      <c r="R106" s="11">
        <v>21084</v>
      </c>
      <c r="S106" s="11">
        <v>6336</v>
      </c>
      <c r="T106" s="11">
        <v>3314</v>
      </c>
      <c r="U106" s="29">
        <v>23.378753093413636</v>
      </c>
      <c r="V106" s="29">
        <v>7.5671319763965794</v>
      </c>
      <c r="W106" s="14">
        <v>1014.2156862745098</v>
      </c>
      <c r="X106" s="11">
        <v>1134</v>
      </c>
      <c r="Y106" s="11">
        <v>1252</v>
      </c>
      <c r="Z106" s="11">
        <v>3639</v>
      </c>
      <c r="AA106" s="11">
        <v>1218</v>
      </c>
      <c r="AB106" s="11">
        <v>1151</v>
      </c>
      <c r="AC106" s="15">
        <v>1669</v>
      </c>
      <c r="AD106" s="15">
        <v>2300</v>
      </c>
      <c r="AE106" s="15">
        <v>5094</v>
      </c>
      <c r="AF106" s="15">
        <v>5156</v>
      </c>
      <c r="AG106" s="15">
        <v>6451</v>
      </c>
      <c r="AH106" s="15">
        <v>3072</v>
      </c>
      <c r="AI106" s="15">
        <v>4472</v>
      </c>
      <c r="AJ106" s="15">
        <v>4772</v>
      </c>
      <c r="AK106" s="15">
        <v>322</v>
      </c>
      <c r="AL106" s="15">
        <v>526</v>
      </c>
      <c r="AM106" s="30">
        <v>-204</v>
      </c>
      <c r="AN106" s="15">
        <v>227</v>
      </c>
      <c r="AO106" s="16">
        <v>56</v>
      </c>
      <c r="AP106" s="15">
        <v>2579</v>
      </c>
      <c r="AQ106" s="15">
        <v>2203</v>
      </c>
      <c r="AR106" s="30">
        <v>376</v>
      </c>
      <c r="AS106" s="15">
        <v>1</v>
      </c>
      <c r="AT106" s="15">
        <v>1</v>
      </c>
      <c r="AU106" s="15">
        <v>170</v>
      </c>
      <c r="AV106" s="15">
        <v>170</v>
      </c>
      <c r="AW106" s="15">
        <v>1</v>
      </c>
      <c r="AX106" s="15">
        <v>28</v>
      </c>
      <c r="AY106" s="15">
        <v>9</v>
      </c>
      <c r="AZ106" s="20">
        <v>4597.7777777777774</v>
      </c>
      <c r="BA106" s="15">
        <v>11</v>
      </c>
      <c r="BB106" s="15">
        <v>4928</v>
      </c>
      <c r="BC106" s="15">
        <v>392</v>
      </c>
      <c r="BD106" s="15">
        <v>4</v>
      </c>
      <c r="BE106" s="15">
        <v>1446</v>
      </c>
      <c r="BF106" s="15">
        <v>86</v>
      </c>
      <c r="BG106" s="15">
        <v>2</v>
      </c>
      <c r="BH106" s="15">
        <v>748</v>
      </c>
      <c r="BI106" s="15">
        <v>63</v>
      </c>
      <c r="BJ106" s="15">
        <v>1</v>
      </c>
      <c r="BK106" s="15">
        <v>830</v>
      </c>
      <c r="BL106" s="15">
        <v>59</v>
      </c>
      <c r="BM106" s="15">
        <v>2</v>
      </c>
      <c r="BN106" s="15">
        <v>1606</v>
      </c>
      <c r="BO106" s="15">
        <v>142</v>
      </c>
      <c r="BP106" s="15">
        <v>6</v>
      </c>
      <c r="BQ106" s="15">
        <v>1343</v>
      </c>
      <c r="BR106" s="15">
        <v>83</v>
      </c>
      <c r="BS106" s="15">
        <v>1</v>
      </c>
      <c r="BT106" s="15">
        <v>596</v>
      </c>
      <c r="BU106" s="15">
        <v>18</v>
      </c>
      <c r="BV106" s="15">
        <v>442</v>
      </c>
      <c r="BW106" s="15">
        <v>24</v>
      </c>
      <c r="BX106" s="15">
        <v>67</v>
      </c>
      <c r="BY106" s="15">
        <v>178</v>
      </c>
      <c r="BZ106" s="15">
        <v>173</v>
      </c>
      <c r="CA106" s="15">
        <v>568</v>
      </c>
      <c r="CB106" s="15">
        <v>113</v>
      </c>
      <c r="CC106" s="15">
        <v>285</v>
      </c>
      <c r="CD106" s="15">
        <v>10</v>
      </c>
      <c r="CE106" s="15">
        <v>108</v>
      </c>
      <c r="CF106" s="15">
        <v>52</v>
      </c>
      <c r="CG106" s="15" t="s">
        <v>459</v>
      </c>
      <c r="CH106" s="15" t="s">
        <v>459</v>
      </c>
      <c r="CI106" s="17">
        <v>29819</v>
      </c>
      <c r="CJ106" s="17">
        <v>23128</v>
      </c>
      <c r="CK106" s="18">
        <v>77.599999999999994</v>
      </c>
      <c r="CL106" s="18">
        <v>29.6</v>
      </c>
      <c r="CM106" s="18">
        <v>21.9</v>
      </c>
      <c r="CN106" s="18">
        <v>15.1</v>
      </c>
      <c r="CO106" s="18">
        <v>9.9</v>
      </c>
      <c r="CP106" s="18">
        <v>8.9</v>
      </c>
      <c r="CQ106" s="18">
        <v>3.1</v>
      </c>
      <c r="CR106" s="18">
        <v>11.5</v>
      </c>
      <c r="CS106" s="17">
        <v>29443</v>
      </c>
      <c r="CT106" s="17">
        <v>20662</v>
      </c>
      <c r="CU106" s="18">
        <v>70.2</v>
      </c>
      <c r="CV106" s="18">
        <v>42.3</v>
      </c>
      <c r="CW106" s="18">
        <v>7.2</v>
      </c>
      <c r="CX106" s="18">
        <v>14.3</v>
      </c>
      <c r="CY106" s="18">
        <v>16.899999999999999</v>
      </c>
      <c r="CZ106" s="18">
        <v>10.9</v>
      </c>
      <c r="DA106" s="18">
        <v>2.2999999999999998</v>
      </c>
      <c r="DB106" s="18">
        <v>6.1</v>
      </c>
      <c r="DC106" s="17">
        <v>30244</v>
      </c>
      <c r="DD106" s="17">
        <v>19311</v>
      </c>
      <c r="DE106" s="18">
        <v>63.9</v>
      </c>
      <c r="DF106" s="18">
        <v>37.371481981514179</v>
      </c>
      <c r="DG106" s="18">
        <v>12.249454772042787</v>
      </c>
      <c r="DH106" s="18">
        <v>12.753141551562988</v>
      </c>
      <c r="DI106" s="18">
        <v>13.152975386852217</v>
      </c>
      <c r="DJ106" s="18">
        <v>3.7906324644303666</v>
      </c>
      <c r="DK106" s="18">
        <v>20.682313843597466</v>
      </c>
      <c r="DL106" s="19">
        <v>22.8</v>
      </c>
      <c r="DM106" s="19">
        <v>0.1</v>
      </c>
      <c r="DN106" s="19">
        <v>7</v>
      </c>
      <c r="DO106" s="19">
        <v>4.8</v>
      </c>
      <c r="DP106" s="19">
        <v>10.9</v>
      </c>
      <c r="DQ106" s="17">
        <v>17180</v>
      </c>
      <c r="DR106" s="17">
        <v>8913</v>
      </c>
      <c r="DS106" s="17">
        <v>8267</v>
      </c>
      <c r="DT106" s="17">
        <v>3182</v>
      </c>
      <c r="DU106" s="17">
        <v>2054</v>
      </c>
      <c r="DV106" s="17">
        <v>24</v>
      </c>
      <c r="DW106" s="17">
        <v>6173</v>
      </c>
      <c r="DX106" s="17">
        <v>4949</v>
      </c>
      <c r="DY106" s="17">
        <v>4748</v>
      </c>
      <c r="DZ106" s="17">
        <v>1224</v>
      </c>
      <c r="EA106" s="17">
        <v>10983</v>
      </c>
      <c r="EB106" s="17">
        <v>4367</v>
      </c>
      <c r="EC106" s="17">
        <v>136</v>
      </c>
      <c r="ED106" s="17">
        <v>337</v>
      </c>
      <c r="EE106" s="17">
        <v>146</v>
      </c>
      <c r="EF106" s="17">
        <v>1863</v>
      </c>
      <c r="EG106" s="17">
        <v>3799</v>
      </c>
      <c r="EH106" s="17">
        <v>335</v>
      </c>
      <c r="EI106" s="17">
        <v>40</v>
      </c>
      <c r="EJ106" s="17">
        <v>35</v>
      </c>
      <c r="EK106" s="17">
        <v>3</v>
      </c>
      <c r="EL106" s="17">
        <v>7</v>
      </c>
      <c r="EM106" s="17">
        <v>7</v>
      </c>
      <c r="EN106" s="17">
        <v>13</v>
      </c>
      <c r="EO106" s="17">
        <v>4</v>
      </c>
      <c r="EP106" s="17">
        <v>1</v>
      </c>
      <c r="EQ106" s="17">
        <v>32</v>
      </c>
      <c r="ER106" s="17">
        <v>930.21999999999991</v>
      </c>
      <c r="ES106" s="17">
        <v>634.2399999999999</v>
      </c>
      <c r="ET106" s="17" t="s">
        <v>434</v>
      </c>
      <c r="EU106" s="17">
        <v>275.3</v>
      </c>
      <c r="EV106" s="17">
        <v>73.709999999999994</v>
      </c>
      <c r="EW106" s="17">
        <v>111.31000000000003</v>
      </c>
      <c r="EX106" s="17">
        <v>5.6199999999999992</v>
      </c>
      <c r="EY106" s="17">
        <v>11.530000000000001</v>
      </c>
      <c r="EZ106" s="17">
        <v>23.79</v>
      </c>
      <c r="FA106" s="17">
        <v>197.14</v>
      </c>
      <c r="FB106" s="17">
        <v>13</v>
      </c>
      <c r="FC106" s="17">
        <v>935</v>
      </c>
      <c r="FD106" s="17" t="s">
        <v>434</v>
      </c>
      <c r="FE106" s="17">
        <v>4</v>
      </c>
      <c r="FF106" s="17">
        <v>75</v>
      </c>
      <c r="FG106" s="17">
        <v>0</v>
      </c>
      <c r="FH106" s="17">
        <v>2</v>
      </c>
      <c r="FI106" s="17" t="s">
        <v>434</v>
      </c>
      <c r="FJ106" s="17">
        <v>11</v>
      </c>
      <c r="FK106" s="17" t="s">
        <v>434</v>
      </c>
      <c r="FL106" s="17">
        <v>851</v>
      </c>
      <c r="FM106" s="17" t="s">
        <v>434</v>
      </c>
      <c r="FN106" s="15">
        <v>42</v>
      </c>
      <c r="FO106" s="15">
        <v>4422</v>
      </c>
      <c r="FP106" s="20">
        <v>105</v>
      </c>
      <c r="FQ106" s="20">
        <v>107</v>
      </c>
      <c r="FR106" s="15">
        <v>184661</v>
      </c>
      <c r="FS106" s="15">
        <v>1016273</v>
      </c>
      <c r="FT106" s="15">
        <v>576369</v>
      </c>
      <c r="FU106" s="15">
        <v>17738</v>
      </c>
      <c r="FV106" s="20">
        <v>4051.6217450890817</v>
      </c>
      <c r="FW106" s="15">
        <v>19</v>
      </c>
      <c r="FX106" s="15">
        <v>575</v>
      </c>
      <c r="FY106" s="15">
        <v>93852</v>
      </c>
      <c r="FZ106" s="15">
        <v>15</v>
      </c>
      <c r="GA106" s="15">
        <v>302</v>
      </c>
      <c r="GB106" s="15">
        <v>53533</v>
      </c>
      <c r="GC106" s="15">
        <v>394</v>
      </c>
      <c r="GD106" s="15">
        <v>314</v>
      </c>
      <c r="GE106" s="15">
        <v>332</v>
      </c>
      <c r="GF106" s="15">
        <v>251</v>
      </c>
      <c r="GG106" s="15">
        <v>66</v>
      </c>
      <c r="GH106" s="15">
        <v>63</v>
      </c>
      <c r="GI106" s="15">
        <v>7503</v>
      </c>
      <c r="GJ106" s="15">
        <v>9</v>
      </c>
      <c r="GK106" s="15">
        <v>6</v>
      </c>
      <c r="GL106" s="15" t="s">
        <v>394</v>
      </c>
      <c r="GM106" s="15" t="s">
        <v>394</v>
      </c>
      <c r="GN106" s="15">
        <v>36</v>
      </c>
      <c r="GO106" s="15">
        <v>50</v>
      </c>
      <c r="GP106" s="15">
        <v>93</v>
      </c>
      <c r="GQ106" s="15">
        <v>38</v>
      </c>
      <c r="GR106" s="15">
        <v>7</v>
      </c>
      <c r="GS106" s="15">
        <v>14</v>
      </c>
      <c r="GT106" s="15">
        <v>5</v>
      </c>
      <c r="GU106" s="15">
        <v>41</v>
      </c>
      <c r="GV106" s="15">
        <v>101</v>
      </c>
      <c r="GW106" s="15">
        <v>14</v>
      </c>
      <c r="GX106" s="15">
        <v>38</v>
      </c>
      <c r="GY106" s="15">
        <v>49</v>
      </c>
      <c r="GZ106" s="15">
        <v>84</v>
      </c>
      <c r="HA106" s="15">
        <v>11</v>
      </c>
      <c r="HB106" s="15">
        <v>4</v>
      </c>
      <c r="HC106" s="15">
        <v>69</v>
      </c>
      <c r="HD106" s="15">
        <v>10011</v>
      </c>
      <c r="HE106" s="15">
        <v>20731</v>
      </c>
      <c r="HF106" s="15">
        <v>1932</v>
      </c>
      <c r="HG106" s="15">
        <v>9739</v>
      </c>
      <c r="HH106" s="15">
        <v>9060</v>
      </c>
      <c r="HI106" s="15">
        <v>93701</v>
      </c>
      <c r="HJ106" s="15">
        <v>19859</v>
      </c>
      <c r="HK106" s="15">
        <v>7</v>
      </c>
      <c r="HL106" s="15">
        <v>505</v>
      </c>
      <c r="HM106" s="22">
        <v>53.7</v>
      </c>
      <c r="HN106" s="15">
        <v>61513</v>
      </c>
      <c r="HO106" s="15">
        <v>42494</v>
      </c>
      <c r="HP106" s="15">
        <v>19019</v>
      </c>
      <c r="HQ106" s="15">
        <v>99127</v>
      </c>
      <c r="HR106" s="15">
        <v>67626</v>
      </c>
      <c r="HS106" s="15">
        <v>31501</v>
      </c>
      <c r="HT106" s="23">
        <v>1.6</v>
      </c>
      <c r="HU106" s="23">
        <v>1.6</v>
      </c>
      <c r="HV106" s="23">
        <v>1.7</v>
      </c>
      <c r="HW106" s="15">
        <v>31738</v>
      </c>
      <c r="HX106" s="15">
        <v>26398</v>
      </c>
      <c r="HY106" s="20">
        <v>637.94103431609471</v>
      </c>
      <c r="HZ106" s="15">
        <v>27</v>
      </c>
      <c r="IA106" s="15">
        <v>1701</v>
      </c>
      <c r="IB106" s="15">
        <v>549</v>
      </c>
      <c r="IC106" s="15">
        <v>2929</v>
      </c>
      <c r="ID106" s="15">
        <v>182</v>
      </c>
      <c r="IE106" s="15">
        <v>142</v>
      </c>
      <c r="IF106" s="15">
        <v>40</v>
      </c>
      <c r="IG106" s="15">
        <v>186</v>
      </c>
      <c r="IH106" s="15">
        <v>2</v>
      </c>
      <c r="II106" s="15">
        <v>184</v>
      </c>
      <c r="IJ106" s="15">
        <v>970.07500000000005</v>
      </c>
      <c r="IK106" s="15">
        <v>970.07500000000005</v>
      </c>
      <c r="IL106" s="15">
        <v>28</v>
      </c>
      <c r="IM106" s="15">
        <v>1746</v>
      </c>
      <c r="IN106" s="15">
        <v>1639</v>
      </c>
      <c r="IO106" s="15">
        <v>237</v>
      </c>
      <c r="IP106" s="15">
        <v>1032</v>
      </c>
      <c r="IQ106" s="15">
        <v>553</v>
      </c>
      <c r="IR106" s="15">
        <v>382</v>
      </c>
      <c r="IS106" s="15">
        <v>124</v>
      </c>
      <c r="IT106" s="15">
        <v>26</v>
      </c>
      <c r="IU106" s="15">
        <v>19012.131000000001</v>
      </c>
      <c r="IV106" s="15">
        <v>400</v>
      </c>
      <c r="IW106" s="15">
        <v>385</v>
      </c>
      <c r="IX106" s="15">
        <v>20</v>
      </c>
      <c r="IY106" s="15">
        <v>95</v>
      </c>
      <c r="IZ106" s="15">
        <v>420</v>
      </c>
      <c r="JA106" s="15">
        <v>105</v>
      </c>
      <c r="JB106" s="15">
        <v>241.75200000000001</v>
      </c>
      <c r="JC106" s="15">
        <v>435</v>
      </c>
      <c r="JD106" s="15">
        <v>5</v>
      </c>
      <c r="JE106" s="15">
        <v>298</v>
      </c>
      <c r="JF106" s="15">
        <v>9</v>
      </c>
      <c r="JG106" s="15">
        <v>513</v>
      </c>
      <c r="JH106" s="15">
        <v>482</v>
      </c>
      <c r="JI106" s="15">
        <v>6</v>
      </c>
      <c r="JJ106" s="15">
        <v>454</v>
      </c>
      <c r="JK106" s="15">
        <v>424</v>
      </c>
      <c r="JL106" s="15">
        <v>2</v>
      </c>
      <c r="JM106" s="15">
        <v>64</v>
      </c>
      <c r="JN106" s="15">
        <v>64</v>
      </c>
      <c r="JO106" s="15">
        <v>72151</v>
      </c>
      <c r="JP106" s="15">
        <v>39</v>
      </c>
      <c r="JQ106" s="15">
        <v>6932</v>
      </c>
      <c r="JR106" s="15">
        <v>30227</v>
      </c>
      <c r="JS106" s="15">
        <v>30736</v>
      </c>
      <c r="JT106" s="15">
        <v>3995</v>
      </c>
      <c r="JU106" s="15">
        <v>2760</v>
      </c>
      <c r="JV106" s="20">
        <v>300</v>
      </c>
      <c r="JW106" s="20">
        <v>450</v>
      </c>
      <c r="JX106" s="20">
        <v>390</v>
      </c>
      <c r="JY106" s="20">
        <v>1750</v>
      </c>
      <c r="JZ106" s="20">
        <v>927</v>
      </c>
      <c r="KA106" s="20">
        <v>1702</v>
      </c>
      <c r="KB106" s="20">
        <v>1342.3943761240462</v>
      </c>
      <c r="KC106" s="20" t="s">
        <v>459</v>
      </c>
      <c r="KD106" s="20">
        <v>350.8459631555923</v>
      </c>
      <c r="KE106" s="15">
        <v>1522.402</v>
      </c>
      <c r="KF106" s="15">
        <v>21958</v>
      </c>
      <c r="KG106" s="15">
        <v>1121716</v>
      </c>
      <c r="KH106" s="20">
        <v>51085</v>
      </c>
      <c r="KI106" s="15">
        <v>227518</v>
      </c>
      <c r="KJ106" s="20">
        <v>10361</v>
      </c>
      <c r="KK106" s="15">
        <v>23498</v>
      </c>
      <c r="KL106" s="20">
        <v>572</v>
      </c>
      <c r="KM106" s="15">
        <v>818620</v>
      </c>
      <c r="KN106" s="20">
        <v>34838</v>
      </c>
      <c r="KO106" s="15">
        <v>1688</v>
      </c>
      <c r="KP106" s="15">
        <v>3061</v>
      </c>
      <c r="KQ106" s="15">
        <v>127</v>
      </c>
      <c r="KR106" s="15">
        <v>844</v>
      </c>
      <c r="KS106" s="15">
        <v>63</v>
      </c>
      <c r="KT106" s="15">
        <v>22</v>
      </c>
      <c r="KU106" s="15">
        <v>287</v>
      </c>
      <c r="KV106" s="15">
        <v>183</v>
      </c>
      <c r="KW106" s="15">
        <v>299</v>
      </c>
      <c r="KX106" s="15">
        <v>1208</v>
      </c>
      <c r="KY106" s="15">
        <v>180</v>
      </c>
      <c r="KZ106" s="15">
        <v>897</v>
      </c>
      <c r="LA106" s="15">
        <v>5</v>
      </c>
      <c r="LB106" s="15">
        <v>5</v>
      </c>
      <c r="LC106" s="15" t="s">
        <v>435</v>
      </c>
      <c r="LD106" s="15" t="s">
        <v>435</v>
      </c>
      <c r="LE106" s="95">
        <v>425.45</v>
      </c>
      <c r="LF106" s="95">
        <v>425.45</v>
      </c>
      <c r="LG106" s="15">
        <v>1568.6</v>
      </c>
      <c r="LH106" s="15">
        <v>1710.8</v>
      </c>
      <c r="LI106" s="20">
        <v>41538</v>
      </c>
      <c r="LJ106" s="20">
        <v>130.9</v>
      </c>
      <c r="LK106" s="15">
        <v>1548.8</v>
      </c>
      <c r="LL106" s="22">
        <v>0.12648640900629721</v>
      </c>
      <c r="LM106" s="22">
        <v>33.492619689136568</v>
      </c>
      <c r="LN106" s="22">
        <v>66.380893901857135</v>
      </c>
      <c r="LO106" s="15">
        <v>865</v>
      </c>
      <c r="LP106" s="15">
        <v>1417</v>
      </c>
      <c r="LQ106" s="20">
        <v>34473</v>
      </c>
      <c r="LR106" s="20">
        <v>163.81502890173408</v>
      </c>
      <c r="LS106" s="15">
        <v>698</v>
      </c>
      <c r="LT106" s="15">
        <v>1139</v>
      </c>
      <c r="LU106" s="20">
        <v>27710</v>
      </c>
      <c r="LV106" s="20">
        <v>163.18051575931233</v>
      </c>
      <c r="LW106" s="15">
        <v>5028</v>
      </c>
      <c r="LX106" s="20">
        <v>121.71976372615474</v>
      </c>
      <c r="LY106" s="15">
        <v>4</v>
      </c>
      <c r="LZ106" s="15">
        <v>1558</v>
      </c>
      <c r="MA106" s="15">
        <v>1558</v>
      </c>
      <c r="MB106" s="15">
        <v>2151</v>
      </c>
      <c r="MC106" s="15">
        <v>1898</v>
      </c>
      <c r="MD106" s="20">
        <v>126.9</v>
      </c>
      <c r="ME106" s="15">
        <v>1</v>
      </c>
      <c r="MF106" s="15">
        <v>2723</v>
      </c>
    </row>
    <row r="107" spans="1:344" s="49" customFormat="1" ht="15" customHeight="1" x14ac:dyDescent="0.15">
      <c r="A107" s="59"/>
      <c r="C107" s="50" t="s">
        <v>18</v>
      </c>
      <c r="E107" s="58"/>
      <c r="F107" s="11"/>
      <c r="G107" s="12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29"/>
      <c r="V107" s="29"/>
      <c r="W107" s="14"/>
      <c r="X107" s="11"/>
      <c r="Y107" s="11"/>
      <c r="Z107" s="11"/>
      <c r="AA107" s="11"/>
      <c r="AB107" s="11"/>
      <c r="AC107" s="15"/>
      <c r="AD107" s="15"/>
      <c r="AE107" s="15"/>
      <c r="AF107" s="15"/>
      <c r="AG107" s="15"/>
      <c r="AH107" s="15"/>
      <c r="AI107" s="15"/>
      <c r="AJ107" s="15"/>
      <c r="AK107" s="15"/>
      <c r="AL107" s="15"/>
      <c r="AM107" s="30"/>
      <c r="AN107" s="15"/>
      <c r="AO107" s="16"/>
      <c r="AP107" s="15"/>
      <c r="AQ107" s="15"/>
      <c r="AR107" s="30"/>
      <c r="AS107" s="15"/>
      <c r="AT107" s="15"/>
      <c r="AU107" s="15"/>
      <c r="AV107" s="15"/>
      <c r="AW107" s="15"/>
      <c r="AX107" s="15"/>
      <c r="AY107" s="15"/>
      <c r="AZ107" s="20"/>
      <c r="BA107" s="15"/>
      <c r="BB107" s="15"/>
      <c r="BC107" s="15"/>
      <c r="BD107" s="15"/>
      <c r="BE107" s="15"/>
      <c r="BF107" s="15"/>
      <c r="BG107" s="15"/>
      <c r="BH107" s="15"/>
      <c r="BI107" s="15"/>
      <c r="BJ107" s="15"/>
      <c r="BK107" s="15"/>
      <c r="BL107" s="15"/>
      <c r="BM107" s="15"/>
      <c r="BN107" s="15"/>
      <c r="BO107" s="15"/>
      <c r="BP107" s="15"/>
      <c r="BQ107" s="15"/>
      <c r="BR107" s="15"/>
      <c r="BS107" s="15"/>
      <c r="BT107" s="15"/>
      <c r="BU107" s="53"/>
      <c r="BV107" s="15"/>
      <c r="BW107" s="15"/>
      <c r="BX107" s="15"/>
      <c r="BY107" s="15"/>
      <c r="BZ107" s="15"/>
      <c r="CA107" s="15"/>
      <c r="CB107" s="15"/>
      <c r="CC107" s="15"/>
      <c r="CD107" s="15"/>
      <c r="CE107" s="15"/>
      <c r="CF107" s="15"/>
      <c r="CG107" s="15"/>
      <c r="CH107" s="15"/>
      <c r="CI107" s="17"/>
      <c r="CJ107" s="17"/>
      <c r="CK107" s="18"/>
      <c r="CL107" s="18"/>
      <c r="CM107" s="18"/>
      <c r="CN107" s="18"/>
      <c r="CO107" s="18"/>
      <c r="CP107" s="18"/>
      <c r="CQ107" s="18"/>
      <c r="CR107" s="18"/>
      <c r="CS107" s="17"/>
      <c r="CT107" s="17"/>
      <c r="CU107" s="18"/>
      <c r="CV107" s="18"/>
      <c r="CW107" s="18"/>
      <c r="CX107" s="18"/>
      <c r="CY107" s="18"/>
      <c r="CZ107" s="18"/>
      <c r="DA107" s="18"/>
      <c r="DB107" s="18"/>
      <c r="DC107" s="17"/>
      <c r="DD107" s="17"/>
      <c r="DE107" s="18"/>
      <c r="DF107" s="18"/>
      <c r="DG107" s="18"/>
      <c r="DH107" s="18"/>
      <c r="DI107" s="18"/>
      <c r="DJ107" s="18"/>
      <c r="DK107" s="18"/>
      <c r="DL107" s="19"/>
      <c r="DM107" s="19"/>
      <c r="DN107" s="19"/>
      <c r="DO107" s="19"/>
      <c r="DP107" s="19"/>
      <c r="DQ107" s="17"/>
      <c r="DR107" s="17"/>
      <c r="DS107" s="17"/>
      <c r="DT107" s="17"/>
      <c r="DU107" s="17"/>
      <c r="DV107" s="17"/>
      <c r="DW107" s="17"/>
      <c r="DX107" s="17"/>
      <c r="DY107" s="17"/>
      <c r="DZ107" s="17"/>
      <c r="EA107" s="17"/>
      <c r="EB107" s="17"/>
      <c r="EC107" s="17"/>
      <c r="ED107" s="17"/>
      <c r="EE107" s="17"/>
      <c r="EF107" s="17"/>
      <c r="EG107" s="17"/>
      <c r="EH107" s="17"/>
      <c r="EI107" s="17"/>
      <c r="EJ107" s="17"/>
      <c r="EK107" s="17"/>
      <c r="EL107" s="17"/>
      <c r="EM107" s="17"/>
      <c r="EN107" s="17"/>
      <c r="EO107" s="17"/>
      <c r="EP107" s="17"/>
      <c r="EQ107" s="17"/>
      <c r="ER107" s="17"/>
      <c r="ES107" s="17"/>
      <c r="ET107" s="17"/>
      <c r="EU107" s="17"/>
      <c r="EV107" s="17"/>
      <c r="EW107" s="17"/>
      <c r="EX107" s="17"/>
      <c r="EY107" s="17"/>
      <c r="EZ107" s="17"/>
      <c r="FA107" s="17"/>
      <c r="FB107" s="17"/>
      <c r="FC107" s="17"/>
      <c r="FD107" s="17"/>
      <c r="FE107" s="17"/>
      <c r="FF107" s="17"/>
      <c r="FG107" s="17"/>
      <c r="FH107" s="17"/>
      <c r="FI107" s="17"/>
      <c r="FJ107" s="17"/>
      <c r="FK107" s="17"/>
      <c r="FL107" s="17"/>
      <c r="FM107" s="17"/>
      <c r="FN107" s="15"/>
      <c r="FO107" s="15"/>
      <c r="FP107" s="20"/>
      <c r="FQ107" s="20"/>
      <c r="FR107" s="15"/>
      <c r="FS107" s="15"/>
      <c r="FT107" s="15"/>
      <c r="FU107" s="15"/>
      <c r="FV107" s="20"/>
      <c r="FW107" s="15"/>
      <c r="FX107" s="15"/>
      <c r="FY107" s="15"/>
      <c r="FZ107" s="15"/>
      <c r="GA107" s="15"/>
      <c r="GB107" s="15"/>
      <c r="GC107" s="15"/>
      <c r="GD107" s="15"/>
      <c r="GE107" s="15"/>
      <c r="GF107" s="15"/>
      <c r="GG107" s="15"/>
      <c r="GH107" s="15"/>
      <c r="GI107" s="15"/>
      <c r="GJ107" s="15"/>
      <c r="GK107" s="15"/>
      <c r="GL107" s="15"/>
      <c r="GM107" s="15"/>
      <c r="GN107" s="15"/>
      <c r="GO107" s="15"/>
      <c r="GP107" s="15"/>
      <c r="GQ107" s="15"/>
      <c r="GR107" s="15"/>
      <c r="GS107" s="15"/>
      <c r="GT107" s="15"/>
      <c r="GU107" s="15"/>
      <c r="GV107" s="15"/>
      <c r="GW107" s="15"/>
      <c r="GX107" s="15"/>
      <c r="GY107" s="15"/>
      <c r="GZ107" s="15"/>
      <c r="HA107" s="15"/>
      <c r="HB107" s="15"/>
      <c r="HC107" s="15"/>
      <c r="HD107" s="15"/>
      <c r="HE107" s="15"/>
      <c r="HF107" s="15"/>
      <c r="HG107" s="15"/>
      <c r="HH107" s="15"/>
      <c r="HI107" s="15"/>
      <c r="HJ107" s="15"/>
      <c r="HK107" s="15"/>
      <c r="HL107" s="15"/>
      <c r="HM107" s="22"/>
      <c r="HN107" s="15"/>
      <c r="HO107" s="15"/>
      <c r="HP107" s="15"/>
      <c r="HQ107" s="15"/>
      <c r="HR107" s="15"/>
      <c r="HS107" s="15"/>
      <c r="HT107" s="23"/>
      <c r="HU107" s="23"/>
      <c r="HV107" s="23"/>
      <c r="HW107" s="15"/>
      <c r="HX107" s="15"/>
      <c r="HY107" s="20"/>
      <c r="HZ107" s="15"/>
      <c r="IA107" s="15"/>
      <c r="IB107" s="15"/>
      <c r="IC107" s="15"/>
      <c r="ID107" s="15"/>
      <c r="IE107" s="15"/>
      <c r="IF107" s="15"/>
      <c r="IG107" s="15"/>
      <c r="IH107" s="15"/>
      <c r="II107" s="15"/>
      <c r="IJ107" s="15"/>
      <c r="IK107" s="15"/>
      <c r="IL107" s="15"/>
      <c r="IM107" s="15"/>
      <c r="IN107" s="15"/>
      <c r="IO107" s="15"/>
      <c r="IP107" s="15"/>
      <c r="IQ107" s="15"/>
      <c r="IR107" s="15"/>
      <c r="IS107" s="15"/>
      <c r="IT107" s="15"/>
      <c r="IU107" s="15"/>
      <c r="IV107" s="15"/>
      <c r="IW107" s="15"/>
      <c r="IX107" s="1"/>
      <c r="IY107" s="15"/>
      <c r="IZ107" s="15"/>
      <c r="JA107" s="15"/>
      <c r="JB107" s="15"/>
      <c r="JC107" s="15"/>
      <c r="JD107" s="15"/>
      <c r="JE107" s="15"/>
      <c r="JF107" s="15"/>
      <c r="JG107" s="15"/>
      <c r="JH107" s="15"/>
      <c r="JI107" s="15"/>
      <c r="JJ107" s="15"/>
      <c r="JK107" s="15"/>
      <c r="JL107" s="15"/>
      <c r="JM107" s="15"/>
      <c r="JN107" s="15"/>
      <c r="JO107" s="15"/>
      <c r="JP107" s="15"/>
      <c r="JQ107" s="15"/>
      <c r="JR107" s="15"/>
      <c r="JS107" s="15"/>
      <c r="JT107" s="15"/>
      <c r="JU107" s="15"/>
      <c r="JV107" s="60"/>
      <c r="JW107" s="60"/>
      <c r="JX107" s="60"/>
      <c r="JY107" s="20"/>
      <c r="JZ107" s="20"/>
      <c r="KA107" s="20"/>
      <c r="KB107" s="20"/>
      <c r="KC107" s="20"/>
      <c r="KD107" s="20"/>
      <c r="KE107" s="15"/>
      <c r="KF107" s="15"/>
      <c r="KG107" s="15"/>
      <c r="KH107" s="20"/>
      <c r="KI107" s="15"/>
      <c r="KJ107" s="20"/>
      <c r="KK107" s="15"/>
      <c r="KL107" s="20"/>
      <c r="KM107" s="15"/>
      <c r="KN107" s="20"/>
      <c r="KO107" s="15"/>
      <c r="KP107" s="15"/>
      <c r="KQ107" s="15"/>
      <c r="KR107" s="15"/>
      <c r="KS107" s="15"/>
      <c r="KT107" s="15"/>
      <c r="KU107" s="15"/>
      <c r="KV107" s="15"/>
      <c r="KW107" s="15"/>
      <c r="KX107" s="15"/>
      <c r="KY107" s="15"/>
      <c r="KZ107" s="15"/>
      <c r="LA107" s="15"/>
      <c r="LB107" s="15"/>
      <c r="LC107" s="15"/>
      <c r="LD107" s="15"/>
      <c r="LE107" s="95"/>
      <c r="LF107" s="95"/>
      <c r="LG107" s="15"/>
      <c r="LH107" s="15"/>
      <c r="LI107" s="20"/>
      <c r="LJ107" s="20"/>
      <c r="LK107" s="15"/>
      <c r="LL107" s="22"/>
      <c r="LM107" s="22"/>
      <c r="LN107" s="22"/>
      <c r="LO107" s="15"/>
      <c r="LP107" s="15"/>
      <c r="LQ107" s="20"/>
      <c r="LR107" s="20"/>
      <c r="LS107" s="15"/>
      <c r="LT107" s="15"/>
      <c r="LU107" s="20"/>
      <c r="LV107" s="20"/>
      <c r="LW107" s="15"/>
      <c r="LX107" s="20"/>
      <c r="LY107" s="15"/>
      <c r="LZ107" s="15"/>
      <c r="MA107" s="15"/>
      <c r="MB107" s="15"/>
      <c r="MC107" s="15"/>
      <c r="MD107" s="20"/>
      <c r="ME107" s="15"/>
      <c r="MF107" s="15"/>
    </row>
    <row r="108" spans="1:344" s="49" customFormat="1" ht="9" customHeight="1" x14ac:dyDescent="0.15">
      <c r="A108" s="55">
        <v>1</v>
      </c>
      <c r="B108" s="24">
        <v>73</v>
      </c>
      <c r="C108" s="56" t="s">
        <v>67</v>
      </c>
      <c r="D108" s="57"/>
      <c r="E108" s="58"/>
      <c r="F108" s="11">
        <v>58</v>
      </c>
      <c r="G108" s="12">
        <v>1971.32</v>
      </c>
      <c r="H108" s="11">
        <v>12239</v>
      </c>
      <c r="I108" s="11">
        <v>3913</v>
      </c>
      <c r="J108" s="11">
        <v>2412</v>
      </c>
      <c r="K108" s="11">
        <v>9261</v>
      </c>
      <c r="L108" s="11">
        <v>173860</v>
      </c>
      <c r="M108" s="11">
        <v>110360</v>
      </c>
      <c r="N108" s="11">
        <v>1773</v>
      </c>
      <c r="O108" s="11">
        <v>21309</v>
      </c>
      <c r="P108" s="11">
        <v>189517</v>
      </c>
      <c r="Q108" s="11">
        <v>95013</v>
      </c>
      <c r="R108" s="11">
        <v>94504</v>
      </c>
      <c r="S108" s="11">
        <v>20750</v>
      </c>
      <c r="T108" s="11">
        <v>11159</v>
      </c>
      <c r="U108" s="29">
        <v>20.227491879821354</v>
      </c>
      <c r="V108" s="29">
        <v>6.2594966162610106</v>
      </c>
      <c r="W108" s="14">
        <v>96.137106101495448</v>
      </c>
      <c r="X108" s="11">
        <v>5579</v>
      </c>
      <c r="Y108" s="11">
        <v>6055</v>
      </c>
      <c r="Z108" s="11">
        <v>16477</v>
      </c>
      <c r="AA108" s="11">
        <v>5420</v>
      </c>
      <c r="AB108" s="11">
        <v>5577</v>
      </c>
      <c r="AC108" s="15">
        <v>7890</v>
      </c>
      <c r="AD108" s="15">
        <v>10647</v>
      </c>
      <c r="AE108" s="15">
        <v>24178</v>
      </c>
      <c r="AF108" s="15">
        <v>23236</v>
      </c>
      <c r="AG108" s="15">
        <v>28804</v>
      </c>
      <c r="AH108" s="15">
        <v>15189</v>
      </c>
      <c r="AI108" s="15">
        <v>22214</v>
      </c>
      <c r="AJ108" s="15">
        <v>18251</v>
      </c>
      <c r="AK108" s="15">
        <v>1643</v>
      </c>
      <c r="AL108" s="15">
        <v>2098</v>
      </c>
      <c r="AM108" s="30">
        <v>-455</v>
      </c>
      <c r="AN108" s="15">
        <v>927</v>
      </c>
      <c r="AO108" s="16">
        <v>274</v>
      </c>
      <c r="AP108" s="15">
        <v>13645</v>
      </c>
      <c r="AQ108" s="15">
        <v>12240</v>
      </c>
      <c r="AR108" s="30">
        <v>1405</v>
      </c>
      <c r="AS108" s="15">
        <v>1</v>
      </c>
      <c r="AT108" s="15">
        <v>1</v>
      </c>
      <c r="AU108" s="15">
        <v>117</v>
      </c>
      <c r="AV108" s="15">
        <v>117</v>
      </c>
      <c r="AW108" s="15" t="s">
        <v>459</v>
      </c>
      <c r="AX108" s="15" t="s">
        <v>459</v>
      </c>
      <c r="AY108" s="15">
        <v>39</v>
      </c>
      <c r="AZ108" s="20">
        <v>4859.4102564102568</v>
      </c>
      <c r="BA108" s="15">
        <v>80</v>
      </c>
      <c r="BB108" s="15">
        <v>17389</v>
      </c>
      <c r="BC108" s="15">
        <v>1313</v>
      </c>
      <c r="BD108" s="15">
        <v>47</v>
      </c>
      <c r="BE108" s="15">
        <v>6842</v>
      </c>
      <c r="BF108" s="15">
        <v>381</v>
      </c>
      <c r="BG108" s="15">
        <v>16</v>
      </c>
      <c r="BH108" s="15">
        <v>3260</v>
      </c>
      <c r="BI108" s="15">
        <v>272</v>
      </c>
      <c r="BJ108" s="15">
        <v>7</v>
      </c>
      <c r="BK108" s="15">
        <v>3530</v>
      </c>
      <c r="BL108" s="15">
        <v>267</v>
      </c>
      <c r="BM108" s="15">
        <v>5</v>
      </c>
      <c r="BN108" s="15">
        <v>2786</v>
      </c>
      <c r="BO108" s="15">
        <v>245</v>
      </c>
      <c r="BP108" s="15">
        <v>25</v>
      </c>
      <c r="BQ108" s="15">
        <v>2884</v>
      </c>
      <c r="BR108" s="15">
        <v>205</v>
      </c>
      <c r="BS108" s="15">
        <v>1</v>
      </c>
      <c r="BT108" s="15">
        <v>1272</v>
      </c>
      <c r="BU108" s="15">
        <v>44</v>
      </c>
      <c r="BV108" s="15">
        <v>1598</v>
      </c>
      <c r="BW108" s="15">
        <v>139</v>
      </c>
      <c r="BX108" s="15">
        <v>306</v>
      </c>
      <c r="BY108" s="15">
        <v>836</v>
      </c>
      <c r="BZ108" s="15">
        <v>317</v>
      </c>
      <c r="CA108" s="15">
        <v>1300</v>
      </c>
      <c r="CB108" s="15">
        <v>296</v>
      </c>
      <c r="CC108" s="15">
        <v>818</v>
      </c>
      <c r="CD108" s="15">
        <v>23</v>
      </c>
      <c r="CE108" s="15">
        <v>147</v>
      </c>
      <c r="CF108" s="15">
        <v>170</v>
      </c>
      <c r="CG108" s="15">
        <v>9</v>
      </c>
      <c r="CH108" s="15">
        <v>26</v>
      </c>
      <c r="CI108" s="17">
        <v>140648</v>
      </c>
      <c r="CJ108" s="17">
        <v>113283</v>
      </c>
      <c r="CK108" s="18">
        <v>80.5</v>
      </c>
      <c r="CL108" s="18">
        <v>33.6</v>
      </c>
      <c r="CM108" s="18">
        <v>18.899999999999999</v>
      </c>
      <c r="CN108" s="18">
        <v>11.5</v>
      </c>
      <c r="CO108" s="18">
        <v>8.6</v>
      </c>
      <c r="CP108" s="18">
        <v>10.1</v>
      </c>
      <c r="CQ108" s="18">
        <v>2.5</v>
      </c>
      <c r="CR108" s="18">
        <v>14.9</v>
      </c>
      <c r="CS108" s="17">
        <v>139815</v>
      </c>
      <c r="CT108" s="17">
        <v>104504</v>
      </c>
      <c r="CU108" s="18">
        <v>74.7</v>
      </c>
      <c r="CV108" s="18">
        <v>45.2</v>
      </c>
      <c r="CW108" s="18">
        <v>12.1</v>
      </c>
      <c r="CX108" s="18">
        <v>16.7</v>
      </c>
      <c r="CY108" s="18">
        <v>11.6</v>
      </c>
      <c r="CZ108" s="18">
        <v>6.7</v>
      </c>
      <c r="DA108" s="18">
        <v>1.7</v>
      </c>
      <c r="DB108" s="18">
        <v>5.9</v>
      </c>
      <c r="DC108" s="17">
        <v>143229</v>
      </c>
      <c r="DD108" s="17">
        <v>95355</v>
      </c>
      <c r="DE108" s="18">
        <v>66.599999999999994</v>
      </c>
      <c r="DF108" s="18">
        <v>42.86975810266707</v>
      </c>
      <c r="DG108" s="18">
        <v>14.668376733282171</v>
      </c>
      <c r="DH108" s="18">
        <v>8.7087244935504557</v>
      </c>
      <c r="DI108" s="18">
        <v>8.2808574161874624</v>
      </c>
      <c r="DJ108" s="18">
        <v>7.8803233707936045</v>
      </c>
      <c r="DK108" s="18">
        <v>17.591959883519234</v>
      </c>
      <c r="DL108" s="19">
        <v>85.8</v>
      </c>
      <c r="DM108" s="19">
        <v>2.5</v>
      </c>
      <c r="DN108" s="19">
        <v>35.700000000000003</v>
      </c>
      <c r="DO108" s="19">
        <v>18.2</v>
      </c>
      <c r="DP108" s="19">
        <v>29.4</v>
      </c>
      <c r="DQ108" s="17">
        <v>64317</v>
      </c>
      <c r="DR108" s="17">
        <v>35299</v>
      </c>
      <c r="DS108" s="17">
        <v>29018</v>
      </c>
      <c r="DT108" s="17">
        <v>10200</v>
      </c>
      <c r="DU108" s="17">
        <v>6555</v>
      </c>
      <c r="DV108" s="17">
        <v>970</v>
      </c>
      <c r="DW108" s="17">
        <v>30538</v>
      </c>
      <c r="DX108" s="17">
        <v>24543</v>
      </c>
      <c r="DY108" s="17">
        <v>23871</v>
      </c>
      <c r="DZ108" s="17">
        <v>5995</v>
      </c>
      <c r="EA108" s="17">
        <v>32809</v>
      </c>
      <c r="EB108" s="17">
        <v>13037</v>
      </c>
      <c r="EC108" s="17">
        <v>255</v>
      </c>
      <c r="ED108" s="17">
        <v>989</v>
      </c>
      <c r="EE108" s="17">
        <v>201</v>
      </c>
      <c r="EF108" s="17">
        <v>3588</v>
      </c>
      <c r="EG108" s="17">
        <v>13387</v>
      </c>
      <c r="EH108" s="17">
        <v>1352</v>
      </c>
      <c r="EI108" s="17">
        <v>2757</v>
      </c>
      <c r="EJ108" s="17">
        <v>2528</v>
      </c>
      <c r="EK108" s="17">
        <v>44</v>
      </c>
      <c r="EL108" s="17">
        <v>442</v>
      </c>
      <c r="EM108" s="17">
        <v>715</v>
      </c>
      <c r="EN108" s="17">
        <v>579</v>
      </c>
      <c r="EO108" s="17">
        <v>457</v>
      </c>
      <c r="EP108" s="17">
        <v>291</v>
      </c>
      <c r="EQ108" s="17">
        <v>2484</v>
      </c>
      <c r="ER108" s="17">
        <v>107748.85999999997</v>
      </c>
      <c r="ES108" s="17">
        <v>73219.85000000002</v>
      </c>
      <c r="ET108" s="17">
        <v>34460.869999999995</v>
      </c>
      <c r="EU108" s="17">
        <v>34951.399999999987</v>
      </c>
      <c r="EV108" s="17">
        <v>12450.140000000005</v>
      </c>
      <c r="EW108" s="17">
        <v>13802.449999999999</v>
      </c>
      <c r="EX108" s="17">
        <v>518.95999999999992</v>
      </c>
      <c r="EY108" s="17">
        <v>1441.1100000000001</v>
      </c>
      <c r="EZ108" s="17">
        <v>2333.6999999999994</v>
      </c>
      <c r="FA108" s="17">
        <v>24942.590000000004</v>
      </c>
      <c r="FB108" s="17">
        <v>1123</v>
      </c>
      <c r="FC108" s="17">
        <v>108846</v>
      </c>
      <c r="FD108" s="17">
        <v>36682</v>
      </c>
      <c r="FE108" s="17">
        <v>447</v>
      </c>
      <c r="FF108" s="17">
        <v>155945</v>
      </c>
      <c r="FG108" s="17">
        <v>10859</v>
      </c>
      <c r="FH108" s="17">
        <v>152</v>
      </c>
      <c r="FI108" s="17">
        <v>9687</v>
      </c>
      <c r="FJ108" s="17">
        <v>765</v>
      </c>
      <c r="FK108" s="17">
        <v>232351</v>
      </c>
      <c r="FL108" s="17">
        <v>88180</v>
      </c>
      <c r="FM108" s="17">
        <v>113242</v>
      </c>
      <c r="FN108" s="15">
        <v>159</v>
      </c>
      <c r="FO108" s="15">
        <v>21990</v>
      </c>
      <c r="FP108" s="20">
        <v>138</v>
      </c>
      <c r="FQ108" s="20">
        <v>116</v>
      </c>
      <c r="FR108" s="15">
        <v>924611</v>
      </c>
      <c r="FS108" s="15">
        <v>4617452</v>
      </c>
      <c r="FT108" s="15">
        <v>1446633</v>
      </c>
      <c r="FU108" s="15">
        <v>234461</v>
      </c>
      <c r="FV108" s="20">
        <v>10374.380530973451</v>
      </c>
      <c r="FW108" s="15">
        <v>274</v>
      </c>
      <c r="FX108" s="15">
        <v>3399</v>
      </c>
      <c r="FY108" s="15">
        <v>518999</v>
      </c>
      <c r="FZ108" s="15">
        <v>81</v>
      </c>
      <c r="GA108" s="15">
        <v>1980</v>
      </c>
      <c r="GB108" s="15">
        <v>313931</v>
      </c>
      <c r="GC108" s="15">
        <v>1481</v>
      </c>
      <c r="GD108" s="15">
        <v>1120</v>
      </c>
      <c r="GE108" s="15">
        <v>1290</v>
      </c>
      <c r="GF108" s="15">
        <v>926</v>
      </c>
      <c r="GG108" s="15">
        <v>85</v>
      </c>
      <c r="GH108" s="15">
        <v>76</v>
      </c>
      <c r="GI108" s="15">
        <v>47583</v>
      </c>
      <c r="GJ108" s="15">
        <v>15</v>
      </c>
      <c r="GK108" s="15">
        <v>10</v>
      </c>
      <c r="GL108" s="15">
        <v>335</v>
      </c>
      <c r="GM108" s="15">
        <v>41167</v>
      </c>
      <c r="GN108" s="15">
        <v>31</v>
      </c>
      <c r="GO108" s="15">
        <v>468</v>
      </c>
      <c r="GP108" s="15">
        <v>877</v>
      </c>
      <c r="GQ108" s="15">
        <v>343</v>
      </c>
      <c r="GR108" s="15">
        <v>82</v>
      </c>
      <c r="GS108" s="15">
        <v>164</v>
      </c>
      <c r="GT108" s="15">
        <v>43</v>
      </c>
      <c r="GU108" s="15">
        <v>370</v>
      </c>
      <c r="GV108" s="15">
        <v>1019</v>
      </c>
      <c r="GW108" s="15">
        <v>241</v>
      </c>
      <c r="GX108" s="15">
        <v>375</v>
      </c>
      <c r="GY108" s="15">
        <v>403</v>
      </c>
      <c r="GZ108" s="15">
        <v>577</v>
      </c>
      <c r="HA108" s="15">
        <v>179</v>
      </c>
      <c r="HB108" s="15">
        <v>68</v>
      </c>
      <c r="HC108" s="15">
        <v>330</v>
      </c>
      <c r="HD108" s="15">
        <v>55719</v>
      </c>
      <c r="HE108" s="15">
        <v>87705</v>
      </c>
      <c r="HF108" s="15">
        <v>6049</v>
      </c>
      <c r="HG108" s="15">
        <v>28549</v>
      </c>
      <c r="HH108" s="15">
        <v>53107</v>
      </c>
      <c r="HI108" s="15">
        <v>463646</v>
      </c>
      <c r="HJ108" s="15">
        <v>98207</v>
      </c>
      <c r="HK108" s="15">
        <v>247</v>
      </c>
      <c r="HL108" s="15">
        <v>9091</v>
      </c>
      <c r="HM108" s="22">
        <v>39.799999999999997</v>
      </c>
      <c r="HN108" s="15">
        <v>754219</v>
      </c>
      <c r="HO108" s="15">
        <v>556935</v>
      </c>
      <c r="HP108" s="15">
        <v>197284</v>
      </c>
      <c r="HQ108" s="15">
        <v>1519987</v>
      </c>
      <c r="HR108" s="15">
        <v>1209435</v>
      </c>
      <c r="HS108" s="15">
        <v>310552</v>
      </c>
      <c r="HT108" s="23">
        <v>2</v>
      </c>
      <c r="HU108" s="23">
        <v>2.2000000000000002</v>
      </c>
      <c r="HV108" s="23">
        <v>1.6</v>
      </c>
      <c r="HW108" s="15">
        <v>182090</v>
      </c>
      <c r="HX108" s="15">
        <v>130191</v>
      </c>
      <c r="HY108" s="20">
        <v>686.96211949323799</v>
      </c>
      <c r="HZ108" s="15">
        <v>202</v>
      </c>
      <c r="IA108" s="15">
        <v>9190</v>
      </c>
      <c r="IB108" s="15">
        <v>23366</v>
      </c>
      <c r="IC108" s="15">
        <v>18087</v>
      </c>
      <c r="ID108" s="15">
        <v>885</v>
      </c>
      <c r="IE108" s="15">
        <v>730</v>
      </c>
      <c r="IF108" s="15">
        <v>155</v>
      </c>
      <c r="IG108" s="15">
        <v>1000</v>
      </c>
      <c r="IH108" s="15">
        <v>18</v>
      </c>
      <c r="II108" s="15">
        <v>982</v>
      </c>
      <c r="IJ108" s="15">
        <v>4632.2269999999999</v>
      </c>
      <c r="IK108" s="15">
        <v>4632.2269999999999</v>
      </c>
      <c r="IL108" s="15">
        <v>124</v>
      </c>
      <c r="IM108" s="15">
        <v>10585</v>
      </c>
      <c r="IN108" s="15">
        <v>9634</v>
      </c>
      <c r="IO108" s="15">
        <v>2275</v>
      </c>
      <c r="IP108" s="15">
        <v>5642</v>
      </c>
      <c r="IQ108" s="15">
        <v>2136</v>
      </c>
      <c r="IR108" s="15">
        <v>1298</v>
      </c>
      <c r="IS108" s="15">
        <v>61</v>
      </c>
      <c r="IT108" s="15">
        <v>10</v>
      </c>
      <c r="IU108" s="15">
        <v>18745.578000000001</v>
      </c>
      <c r="IV108" s="15">
        <v>700</v>
      </c>
      <c r="IW108" s="15">
        <v>655</v>
      </c>
      <c r="IX108" s="15">
        <v>45</v>
      </c>
      <c r="IY108" s="15">
        <v>360</v>
      </c>
      <c r="IZ108" s="15">
        <v>1630</v>
      </c>
      <c r="JA108" s="15">
        <v>370</v>
      </c>
      <c r="JB108" s="15">
        <v>729.63800000000003</v>
      </c>
      <c r="JC108" s="15">
        <v>2435</v>
      </c>
      <c r="JD108" s="15">
        <v>35</v>
      </c>
      <c r="JE108" s="15">
        <v>1776</v>
      </c>
      <c r="JF108" s="15">
        <v>38</v>
      </c>
      <c r="JG108" s="15">
        <v>2092</v>
      </c>
      <c r="JH108" s="15">
        <v>2072</v>
      </c>
      <c r="JI108" s="15">
        <v>19</v>
      </c>
      <c r="JJ108" s="15">
        <v>1455</v>
      </c>
      <c r="JK108" s="15">
        <v>1285</v>
      </c>
      <c r="JL108" s="15">
        <v>8</v>
      </c>
      <c r="JM108" s="15">
        <v>631</v>
      </c>
      <c r="JN108" s="15">
        <v>582</v>
      </c>
      <c r="JO108" s="15">
        <v>252970</v>
      </c>
      <c r="JP108" s="15">
        <v>2763</v>
      </c>
      <c r="JQ108" s="15">
        <v>23314</v>
      </c>
      <c r="JR108" s="15">
        <v>94643</v>
      </c>
      <c r="JS108" s="15">
        <v>118637</v>
      </c>
      <c r="JT108" s="15">
        <v>13008</v>
      </c>
      <c r="JU108" s="15">
        <v>10101</v>
      </c>
      <c r="JV108" s="20">
        <v>417</v>
      </c>
      <c r="JW108" s="20">
        <v>404</v>
      </c>
      <c r="JX108" s="20">
        <v>345</v>
      </c>
      <c r="JY108" s="20">
        <v>1339</v>
      </c>
      <c r="JZ108" s="20">
        <v>742</v>
      </c>
      <c r="KA108" s="20">
        <v>1385</v>
      </c>
      <c r="KB108" s="20">
        <v>1133.5051347709618</v>
      </c>
      <c r="KC108" s="20">
        <v>181</v>
      </c>
      <c r="KD108" s="20">
        <v>230.16140305670527</v>
      </c>
      <c r="KE108" s="15">
        <v>6900.3519999999999</v>
      </c>
      <c r="KF108" s="15">
        <v>95474</v>
      </c>
      <c r="KG108" s="15">
        <v>4154773</v>
      </c>
      <c r="KH108" s="20">
        <v>43517</v>
      </c>
      <c r="KI108" s="15">
        <v>665405</v>
      </c>
      <c r="KJ108" s="20">
        <v>6969</v>
      </c>
      <c r="KK108" s="15">
        <v>104545</v>
      </c>
      <c r="KL108" s="20">
        <v>564</v>
      </c>
      <c r="KM108" s="15">
        <v>3254359</v>
      </c>
      <c r="KN108" s="20">
        <v>31129</v>
      </c>
      <c r="KO108" s="15">
        <v>7669</v>
      </c>
      <c r="KP108" s="15">
        <v>9859</v>
      </c>
      <c r="KQ108" s="15" t="s">
        <v>435</v>
      </c>
      <c r="KR108" s="15" t="s">
        <v>435</v>
      </c>
      <c r="KS108" s="15">
        <v>133</v>
      </c>
      <c r="KT108" s="15">
        <v>48</v>
      </c>
      <c r="KU108" s="15">
        <v>537</v>
      </c>
      <c r="KV108" s="15">
        <v>278</v>
      </c>
      <c r="KW108" s="15">
        <v>1311</v>
      </c>
      <c r="KX108" s="15">
        <v>2204</v>
      </c>
      <c r="KY108" s="15">
        <v>681</v>
      </c>
      <c r="KZ108" s="15">
        <v>772</v>
      </c>
      <c r="LA108" s="15">
        <v>180</v>
      </c>
      <c r="LB108" s="15">
        <v>154</v>
      </c>
      <c r="LC108" s="15">
        <v>247</v>
      </c>
      <c r="LD108" s="15">
        <v>137</v>
      </c>
      <c r="LE108" s="95">
        <v>76.930000000000007</v>
      </c>
      <c r="LF108" s="95">
        <v>108.98</v>
      </c>
      <c r="LG108" s="15">
        <v>5913.4</v>
      </c>
      <c r="LH108" s="15">
        <v>6743.8</v>
      </c>
      <c r="LI108" s="20">
        <v>35976</v>
      </c>
      <c r="LJ108" s="20">
        <v>131.19999999999999</v>
      </c>
      <c r="LK108" s="15">
        <v>6105.1</v>
      </c>
      <c r="LL108" s="22">
        <v>3.208050650551912</v>
      </c>
      <c r="LM108" s="22">
        <v>46.235581806331709</v>
      </c>
      <c r="LN108" s="22">
        <v>50.556367543116373</v>
      </c>
      <c r="LO108" s="15">
        <v>3202</v>
      </c>
      <c r="LP108" s="15">
        <v>5686</v>
      </c>
      <c r="LQ108" s="20">
        <v>30605</v>
      </c>
      <c r="LR108" s="20">
        <v>177.57651467832605</v>
      </c>
      <c r="LS108" s="15">
        <v>2629</v>
      </c>
      <c r="LT108" s="15">
        <v>4712</v>
      </c>
      <c r="LU108" s="20">
        <v>25359</v>
      </c>
      <c r="LV108" s="20">
        <v>179.23164701407379</v>
      </c>
      <c r="LW108" s="15">
        <v>21222</v>
      </c>
      <c r="LX108" s="20">
        <v>112.61820613239087</v>
      </c>
      <c r="LY108" s="15">
        <v>43</v>
      </c>
      <c r="LZ108" s="15">
        <v>9684</v>
      </c>
      <c r="MA108" s="15">
        <v>8840</v>
      </c>
      <c r="MB108" s="15">
        <v>9620</v>
      </c>
      <c r="MC108" s="15">
        <v>8007</v>
      </c>
      <c r="MD108" s="20">
        <v>121</v>
      </c>
      <c r="ME108" s="15">
        <v>141</v>
      </c>
      <c r="MF108" s="15">
        <v>62136</v>
      </c>
    </row>
    <row r="109" spans="1:344" s="49" customFormat="1" ht="9" customHeight="1" x14ac:dyDescent="0.15">
      <c r="A109" s="55">
        <v>2</v>
      </c>
      <c r="B109" s="24">
        <v>74</v>
      </c>
      <c r="C109" s="56" t="s">
        <v>72</v>
      </c>
      <c r="D109" s="57"/>
      <c r="E109" s="58"/>
      <c r="F109" s="11">
        <v>25</v>
      </c>
      <c r="G109" s="12">
        <v>564.54999999999995</v>
      </c>
      <c r="H109" s="11">
        <v>5113</v>
      </c>
      <c r="I109" s="11">
        <v>2568</v>
      </c>
      <c r="J109" s="11">
        <v>831</v>
      </c>
      <c r="K109" s="11">
        <v>2950</v>
      </c>
      <c r="L109" s="11">
        <v>46330</v>
      </c>
      <c r="M109" s="11">
        <v>21138</v>
      </c>
      <c r="N109" s="11">
        <v>2062</v>
      </c>
      <c r="O109" s="11">
        <v>8031</v>
      </c>
      <c r="P109" s="11">
        <v>141517</v>
      </c>
      <c r="Q109" s="11">
        <v>70373</v>
      </c>
      <c r="R109" s="11">
        <v>71144</v>
      </c>
      <c r="S109" s="11">
        <v>15312</v>
      </c>
      <c r="T109" s="11">
        <v>7920</v>
      </c>
      <c r="U109" s="29">
        <v>33.364432256179732</v>
      </c>
      <c r="V109" s="29">
        <v>8.5294681544537738</v>
      </c>
      <c r="W109" s="14">
        <v>250.67221680984858</v>
      </c>
      <c r="X109" s="11">
        <v>3982</v>
      </c>
      <c r="Y109" s="11">
        <v>4603</v>
      </c>
      <c r="Z109" s="11">
        <v>13264</v>
      </c>
      <c r="AA109" s="11">
        <v>4121</v>
      </c>
      <c r="AB109" s="11">
        <v>4020</v>
      </c>
      <c r="AC109" s="15">
        <v>5378</v>
      </c>
      <c r="AD109" s="15">
        <v>6861</v>
      </c>
      <c r="AE109" s="15">
        <v>17512</v>
      </c>
      <c r="AF109" s="15">
        <v>18693</v>
      </c>
      <c r="AG109" s="15">
        <v>21178</v>
      </c>
      <c r="AH109" s="15">
        <v>10994</v>
      </c>
      <c r="AI109" s="15">
        <v>16473</v>
      </c>
      <c r="AJ109" s="15">
        <v>14438</v>
      </c>
      <c r="AK109" s="15">
        <v>1111</v>
      </c>
      <c r="AL109" s="15">
        <v>1493</v>
      </c>
      <c r="AM109" s="30">
        <v>-382</v>
      </c>
      <c r="AN109" s="15">
        <v>695</v>
      </c>
      <c r="AO109" s="16">
        <v>229</v>
      </c>
      <c r="AP109" s="15">
        <v>9835</v>
      </c>
      <c r="AQ109" s="15">
        <v>8876</v>
      </c>
      <c r="AR109" s="30">
        <v>959</v>
      </c>
      <c r="AS109" s="15">
        <v>2</v>
      </c>
      <c r="AT109" s="15">
        <v>2</v>
      </c>
      <c r="AU109" s="15">
        <v>155</v>
      </c>
      <c r="AV109" s="15">
        <v>155</v>
      </c>
      <c r="AW109" s="15">
        <v>1</v>
      </c>
      <c r="AX109" s="15">
        <v>325</v>
      </c>
      <c r="AY109" s="15">
        <v>31</v>
      </c>
      <c r="AZ109" s="20">
        <v>4565.0645161290322</v>
      </c>
      <c r="BA109" s="15">
        <v>43</v>
      </c>
      <c r="BB109" s="15">
        <v>14901</v>
      </c>
      <c r="BC109" s="15">
        <v>1118</v>
      </c>
      <c r="BD109" s="15">
        <v>26</v>
      </c>
      <c r="BE109" s="15">
        <v>5446</v>
      </c>
      <c r="BF109" s="15">
        <v>336</v>
      </c>
      <c r="BG109" s="15">
        <v>8</v>
      </c>
      <c r="BH109" s="15">
        <v>2440</v>
      </c>
      <c r="BI109" s="15">
        <v>197</v>
      </c>
      <c r="BJ109" s="15">
        <v>2</v>
      </c>
      <c r="BK109" s="15">
        <v>1729</v>
      </c>
      <c r="BL109" s="15">
        <v>115</v>
      </c>
      <c r="BM109" s="15">
        <v>4</v>
      </c>
      <c r="BN109" s="15">
        <v>4633</v>
      </c>
      <c r="BO109" s="15">
        <v>365</v>
      </c>
      <c r="BP109" s="15">
        <v>11</v>
      </c>
      <c r="BQ109" s="15">
        <v>1381</v>
      </c>
      <c r="BR109" s="15">
        <v>95</v>
      </c>
      <c r="BS109" s="15">
        <v>1</v>
      </c>
      <c r="BT109" s="15">
        <v>815</v>
      </c>
      <c r="BU109" s="15">
        <v>34</v>
      </c>
      <c r="BV109" s="15">
        <v>1296</v>
      </c>
      <c r="BW109" s="15">
        <v>58</v>
      </c>
      <c r="BX109" s="15">
        <v>219</v>
      </c>
      <c r="BY109" s="15">
        <v>556</v>
      </c>
      <c r="BZ109" s="15">
        <v>463</v>
      </c>
      <c r="CA109" s="15">
        <v>667</v>
      </c>
      <c r="CB109" s="15">
        <v>209</v>
      </c>
      <c r="CC109" s="15">
        <v>458</v>
      </c>
      <c r="CD109" s="15">
        <v>6</v>
      </c>
      <c r="CE109" s="15">
        <v>24</v>
      </c>
      <c r="CF109" s="15">
        <v>75</v>
      </c>
      <c r="CG109" s="15">
        <v>1</v>
      </c>
      <c r="CH109" s="15" t="s">
        <v>459</v>
      </c>
      <c r="CI109" s="17">
        <v>104796</v>
      </c>
      <c r="CJ109" s="17">
        <v>88293</v>
      </c>
      <c r="CK109" s="18">
        <v>84.3</v>
      </c>
      <c r="CL109" s="18">
        <v>32.200000000000003</v>
      </c>
      <c r="CM109" s="18">
        <v>19.3</v>
      </c>
      <c r="CN109" s="18">
        <v>16.399999999999999</v>
      </c>
      <c r="CO109" s="18">
        <v>10.3</v>
      </c>
      <c r="CP109" s="18">
        <v>8</v>
      </c>
      <c r="CQ109" s="18">
        <v>2.8</v>
      </c>
      <c r="CR109" s="18">
        <v>11</v>
      </c>
      <c r="CS109" s="17">
        <v>104267</v>
      </c>
      <c r="CT109" s="17">
        <v>80865</v>
      </c>
      <c r="CU109" s="18">
        <v>77.599999999999994</v>
      </c>
      <c r="CV109" s="18">
        <v>42.5</v>
      </c>
      <c r="CW109" s="18">
        <v>10.199999999999999</v>
      </c>
      <c r="CX109" s="18">
        <v>12.6</v>
      </c>
      <c r="CY109" s="18">
        <v>17.2</v>
      </c>
      <c r="CZ109" s="18">
        <v>9.8000000000000007</v>
      </c>
      <c r="DA109" s="18">
        <v>2.5</v>
      </c>
      <c r="DB109" s="18">
        <v>5.3</v>
      </c>
      <c r="DC109" s="17">
        <v>107445</v>
      </c>
      <c r="DD109" s="17">
        <v>76507</v>
      </c>
      <c r="DE109" s="18">
        <v>71.2</v>
      </c>
      <c r="DF109" s="18">
        <v>40.066788894709269</v>
      </c>
      <c r="DG109" s="18">
        <v>10.891828182294395</v>
      </c>
      <c r="DH109" s="18">
        <v>14.041382922996334</v>
      </c>
      <c r="DI109" s="18">
        <v>10.76348873755893</v>
      </c>
      <c r="DJ109" s="18">
        <v>5.2815610267155577</v>
      </c>
      <c r="DK109" s="18">
        <v>18.954950235725509</v>
      </c>
      <c r="DL109" s="19">
        <v>67.5</v>
      </c>
      <c r="DM109" s="19">
        <v>0.6</v>
      </c>
      <c r="DN109" s="19">
        <v>21.4</v>
      </c>
      <c r="DO109" s="19">
        <v>23.4</v>
      </c>
      <c r="DP109" s="19">
        <v>22.1</v>
      </c>
      <c r="DQ109" s="17">
        <v>54265</v>
      </c>
      <c r="DR109" s="17">
        <v>29728</v>
      </c>
      <c r="DS109" s="17">
        <v>24537</v>
      </c>
      <c r="DT109" s="17">
        <v>9520</v>
      </c>
      <c r="DU109" s="17">
        <v>5417</v>
      </c>
      <c r="DV109" s="17">
        <v>288</v>
      </c>
      <c r="DW109" s="17">
        <v>25867</v>
      </c>
      <c r="DX109" s="17">
        <v>23733</v>
      </c>
      <c r="DY109" s="17">
        <v>23437</v>
      </c>
      <c r="DZ109" s="17">
        <v>2134</v>
      </c>
      <c r="EA109" s="17">
        <v>28110</v>
      </c>
      <c r="EB109" s="17">
        <v>9774</v>
      </c>
      <c r="EC109" s="17">
        <v>1803</v>
      </c>
      <c r="ED109" s="17">
        <v>1154</v>
      </c>
      <c r="EE109" s="17">
        <v>148</v>
      </c>
      <c r="EF109" s="17">
        <v>5466</v>
      </c>
      <c r="EG109" s="17">
        <v>8760</v>
      </c>
      <c r="EH109" s="17">
        <v>1005</v>
      </c>
      <c r="EI109" s="17">
        <v>571</v>
      </c>
      <c r="EJ109" s="17">
        <v>521</v>
      </c>
      <c r="EK109" s="17">
        <v>21</v>
      </c>
      <c r="EL109" s="17">
        <v>138</v>
      </c>
      <c r="EM109" s="17">
        <v>152</v>
      </c>
      <c r="EN109" s="17">
        <v>104</v>
      </c>
      <c r="EO109" s="17">
        <v>52</v>
      </c>
      <c r="EP109" s="17">
        <v>54</v>
      </c>
      <c r="EQ109" s="17">
        <v>500</v>
      </c>
      <c r="ER109" s="17">
        <v>18835.11</v>
      </c>
      <c r="ES109" s="17">
        <v>13499.920000000002</v>
      </c>
      <c r="ET109" s="17">
        <v>5005.9299999999994</v>
      </c>
      <c r="EU109" s="17">
        <v>6928.5800000000008</v>
      </c>
      <c r="EV109" s="17">
        <v>2682.6399999999994</v>
      </c>
      <c r="EW109" s="17">
        <v>1704.8000000000002</v>
      </c>
      <c r="EX109" s="17">
        <v>162.67999999999998</v>
      </c>
      <c r="EY109" s="17">
        <v>203.46</v>
      </c>
      <c r="EZ109" s="17">
        <v>785.69999999999993</v>
      </c>
      <c r="FA109" s="17">
        <v>2671.2300000000005</v>
      </c>
      <c r="FB109" s="17">
        <v>137</v>
      </c>
      <c r="FC109" s="17">
        <v>9549</v>
      </c>
      <c r="FD109" s="17">
        <v>3680</v>
      </c>
      <c r="FE109" s="17">
        <v>61</v>
      </c>
      <c r="FF109" s="17">
        <v>3880</v>
      </c>
      <c r="FG109" s="17">
        <v>24</v>
      </c>
      <c r="FH109" s="17">
        <v>28</v>
      </c>
      <c r="FI109" s="17">
        <v>5114</v>
      </c>
      <c r="FJ109" s="17">
        <v>168</v>
      </c>
      <c r="FK109" s="17" t="s">
        <v>434</v>
      </c>
      <c r="FL109" s="17">
        <v>23250</v>
      </c>
      <c r="FM109" s="17">
        <v>358</v>
      </c>
      <c r="FN109" s="15">
        <v>63</v>
      </c>
      <c r="FO109" s="15">
        <v>15114</v>
      </c>
      <c r="FP109" s="20">
        <v>240</v>
      </c>
      <c r="FQ109" s="20">
        <v>107</v>
      </c>
      <c r="FR109" s="15">
        <v>773375</v>
      </c>
      <c r="FS109" s="15">
        <v>1912326</v>
      </c>
      <c r="FT109" s="15">
        <v>1021824</v>
      </c>
      <c r="FU109" s="15">
        <v>68340</v>
      </c>
      <c r="FV109" s="20">
        <v>4365</v>
      </c>
      <c r="FW109" s="15">
        <v>105</v>
      </c>
      <c r="FX109" s="15">
        <v>890</v>
      </c>
      <c r="FY109" s="15">
        <v>117355</v>
      </c>
      <c r="FZ109" s="15">
        <v>42</v>
      </c>
      <c r="GA109" s="15">
        <v>803</v>
      </c>
      <c r="GB109" s="15">
        <v>109738</v>
      </c>
      <c r="GC109" s="15">
        <v>1151</v>
      </c>
      <c r="GD109" s="15">
        <v>941</v>
      </c>
      <c r="GE109" s="15">
        <v>971</v>
      </c>
      <c r="GF109" s="15">
        <v>774</v>
      </c>
      <c r="GG109" s="15">
        <v>102</v>
      </c>
      <c r="GH109" s="15">
        <v>92</v>
      </c>
      <c r="GI109" s="15">
        <v>18301</v>
      </c>
      <c r="GJ109" s="15">
        <v>23</v>
      </c>
      <c r="GK109" s="15">
        <v>15</v>
      </c>
      <c r="GL109" s="15">
        <v>80</v>
      </c>
      <c r="GM109" s="15">
        <v>12572</v>
      </c>
      <c r="GN109" s="15">
        <v>49</v>
      </c>
      <c r="GO109" s="15">
        <v>153</v>
      </c>
      <c r="GP109" s="15">
        <v>356</v>
      </c>
      <c r="GQ109" s="15">
        <v>114</v>
      </c>
      <c r="GR109" s="15">
        <v>17</v>
      </c>
      <c r="GS109" s="15">
        <v>34</v>
      </c>
      <c r="GT109" s="15">
        <v>22</v>
      </c>
      <c r="GU109" s="15">
        <v>208</v>
      </c>
      <c r="GV109" s="15">
        <v>394</v>
      </c>
      <c r="GW109" s="15">
        <v>95</v>
      </c>
      <c r="GX109" s="15">
        <v>164</v>
      </c>
      <c r="GY109" s="15">
        <v>135</v>
      </c>
      <c r="GZ109" s="15">
        <v>346</v>
      </c>
      <c r="HA109" s="15">
        <v>77</v>
      </c>
      <c r="HB109" s="15">
        <v>20</v>
      </c>
      <c r="HC109" s="15">
        <v>249</v>
      </c>
      <c r="HD109" s="15">
        <v>41043</v>
      </c>
      <c r="HE109" s="15">
        <v>67289</v>
      </c>
      <c r="HF109" s="15">
        <v>4921</v>
      </c>
      <c r="HG109" s="15">
        <v>22628</v>
      </c>
      <c r="HH109" s="15">
        <v>39740</v>
      </c>
      <c r="HI109" s="15">
        <v>341920</v>
      </c>
      <c r="HJ109" s="15">
        <v>74615</v>
      </c>
      <c r="HK109" s="15">
        <v>51</v>
      </c>
      <c r="HL109" s="15">
        <v>2768</v>
      </c>
      <c r="HM109" s="22">
        <v>41.9</v>
      </c>
      <c r="HN109" s="15">
        <v>161610</v>
      </c>
      <c r="HO109" s="15">
        <v>121789</v>
      </c>
      <c r="HP109" s="15">
        <v>39821</v>
      </c>
      <c r="HQ109" s="15">
        <v>430045</v>
      </c>
      <c r="HR109" s="15">
        <v>347532</v>
      </c>
      <c r="HS109" s="15">
        <v>82513</v>
      </c>
      <c r="HT109" s="23">
        <v>2.7</v>
      </c>
      <c r="HU109" s="23">
        <v>2.9</v>
      </c>
      <c r="HV109" s="23">
        <v>2.1</v>
      </c>
      <c r="HW109" s="15">
        <v>116551</v>
      </c>
      <c r="HX109" s="15">
        <v>94494</v>
      </c>
      <c r="HY109" s="20">
        <v>667.7218991357928</v>
      </c>
      <c r="HZ109" s="15">
        <v>171</v>
      </c>
      <c r="IA109" s="15">
        <v>4677</v>
      </c>
      <c r="IB109" s="15">
        <v>6023</v>
      </c>
      <c r="IC109" s="15">
        <v>10757</v>
      </c>
      <c r="ID109" s="15">
        <v>579</v>
      </c>
      <c r="IE109" s="15">
        <v>471</v>
      </c>
      <c r="IF109" s="15">
        <v>108</v>
      </c>
      <c r="IG109" s="15">
        <v>631</v>
      </c>
      <c r="IH109" s="15">
        <v>5</v>
      </c>
      <c r="II109" s="15">
        <v>626</v>
      </c>
      <c r="IJ109" s="15">
        <v>1531.8689999999999</v>
      </c>
      <c r="IK109" s="15">
        <v>1531.8689999999999</v>
      </c>
      <c r="IL109" s="15">
        <v>128</v>
      </c>
      <c r="IM109" s="15">
        <v>9781</v>
      </c>
      <c r="IN109" s="15">
        <v>8637</v>
      </c>
      <c r="IO109" s="15">
        <v>1783</v>
      </c>
      <c r="IP109" s="15">
        <v>4358</v>
      </c>
      <c r="IQ109" s="15">
        <v>2069</v>
      </c>
      <c r="IR109" s="15">
        <v>1040</v>
      </c>
      <c r="IS109" s="15">
        <v>99</v>
      </c>
      <c r="IT109" s="15">
        <v>20</v>
      </c>
      <c r="IU109" s="15">
        <v>21194.424999999999</v>
      </c>
      <c r="IV109" s="15">
        <v>540</v>
      </c>
      <c r="IW109" s="15">
        <v>510</v>
      </c>
      <c r="IX109" s="15">
        <v>30</v>
      </c>
      <c r="IY109" s="15">
        <v>90</v>
      </c>
      <c r="IZ109" s="15">
        <v>805</v>
      </c>
      <c r="JA109" s="15">
        <v>190</v>
      </c>
      <c r="JB109" s="15">
        <v>461.77600000000001</v>
      </c>
      <c r="JC109" s="15">
        <v>1645</v>
      </c>
      <c r="JD109" s="15">
        <v>11</v>
      </c>
      <c r="JE109" s="15">
        <v>905</v>
      </c>
      <c r="JF109" s="15">
        <v>16</v>
      </c>
      <c r="JG109" s="15">
        <v>1183</v>
      </c>
      <c r="JH109" s="15">
        <v>1048</v>
      </c>
      <c r="JI109" s="15">
        <v>11</v>
      </c>
      <c r="JJ109" s="15">
        <v>1068</v>
      </c>
      <c r="JK109" s="15">
        <v>945</v>
      </c>
      <c r="JL109" s="15">
        <v>10</v>
      </c>
      <c r="JM109" s="15">
        <v>643</v>
      </c>
      <c r="JN109" s="15">
        <v>620</v>
      </c>
      <c r="JO109" s="15">
        <v>222870</v>
      </c>
      <c r="JP109" s="15">
        <v>665</v>
      </c>
      <c r="JQ109" s="15">
        <v>16427</v>
      </c>
      <c r="JR109" s="15">
        <v>74129</v>
      </c>
      <c r="JS109" s="15">
        <v>119005</v>
      </c>
      <c r="JT109" s="15">
        <v>12141</v>
      </c>
      <c r="JU109" s="15">
        <v>5450</v>
      </c>
      <c r="JV109" s="20">
        <v>379</v>
      </c>
      <c r="JW109" s="20">
        <v>363</v>
      </c>
      <c r="JX109" s="20">
        <v>307</v>
      </c>
      <c r="JY109" s="20">
        <v>1578</v>
      </c>
      <c r="JZ109" s="20">
        <v>828</v>
      </c>
      <c r="KA109" s="20">
        <v>1718</v>
      </c>
      <c r="KB109" s="20">
        <v>1689.6305132677303</v>
      </c>
      <c r="KC109" s="20">
        <v>94</v>
      </c>
      <c r="KD109" s="20">
        <v>144.65017262045751</v>
      </c>
      <c r="KE109" s="15">
        <v>5155.3209999999999</v>
      </c>
      <c r="KF109" s="15">
        <v>72303</v>
      </c>
      <c r="KG109" s="15">
        <v>4063749</v>
      </c>
      <c r="KH109" s="20">
        <v>56204</v>
      </c>
      <c r="KI109" s="15">
        <v>811942</v>
      </c>
      <c r="KJ109" s="20">
        <v>11230</v>
      </c>
      <c r="KK109" s="15">
        <v>81010</v>
      </c>
      <c r="KL109" s="20">
        <v>587</v>
      </c>
      <c r="KM109" s="15">
        <v>3285675</v>
      </c>
      <c r="KN109" s="20">
        <v>40559</v>
      </c>
      <c r="KO109" s="15">
        <v>4681</v>
      </c>
      <c r="KP109" s="15">
        <v>16218</v>
      </c>
      <c r="KQ109" s="15">
        <v>343</v>
      </c>
      <c r="KR109" s="15">
        <v>8975</v>
      </c>
      <c r="KS109" s="15">
        <v>205</v>
      </c>
      <c r="KT109" s="15">
        <v>211</v>
      </c>
      <c r="KU109" s="15">
        <v>612</v>
      </c>
      <c r="KV109" s="15">
        <v>400</v>
      </c>
      <c r="KW109" s="15">
        <v>855</v>
      </c>
      <c r="KX109" s="15">
        <v>5328</v>
      </c>
      <c r="KY109" s="15">
        <v>488</v>
      </c>
      <c r="KZ109" s="15">
        <v>755</v>
      </c>
      <c r="LA109" s="15">
        <v>80</v>
      </c>
      <c r="LB109" s="15">
        <v>66</v>
      </c>
      <c r="LC109" s="15">
        <v>125</v>
      </c>
      <c r="LD109" s="15">
        <v>46</v>
      </c>
      <c r="LE109" s="95">
        <v>197.21</v>
      </c>
      <c r="LF109" s="95">
        <v>417.51</v>
      </c>
      <c r="LG109" s="15">
        <v>5363</v>
      </c>
      <c r="LH109" s="15">
        <v>5739.5</v>
      </c>
      <c r="LI109" s="20">
        <v>40950</v>
      </c>
      <c r="LJ109" s="20">
        <v>120.5</v>
      </c>
      <c r="LK109" s="15">
        <v>5195.8999999999996</v>
      </c>
      <c r="LL109" s="22">
        <v>0.52356585220523533</v>
      </c>
      <c r="LM109" s="22">
        <v>28.102653087775998</v>
      </c>
      <c r="LN109" s="22">
        <v>71.373781060018771</v>
      </c>
      <c r="LO109" s="15">
        <v>3234</v>
      </c>
      <c r="LP109" s="15">
        <v>5326</v>
      </c>
      <c r="LQ109" s="20">
        <v>38394</v>
      </c>
      <c r="LR109" s="20">
        <v>164.68769325912183</v>
      </c>
      <c r="LS109" s="15">
        <v>2418</v>
      </c>
      <c r="LT109" s="15">
        <v>4000</v>
      </c>
      <c r="LU109" s="20">
        <v>28834</v>
      </c>
      <c r="LV109" s="20">
        <v>165.4259718775848</v>
      </c>
      <c r="LW109" s="15">
        <v>16087</v>
      </c>
      <c r="LX109" s="20">
        <v>114.33221514669093</v>
      </c>
      <c r="LY109" s="15">
        <v>23</v>
      </c>
      <c r="LZ109" s="15">
        <v>7830</v>
      </c>
      <c r="MA109" s="15">
        <v>7675</v>
      </c>
      <c r="MB109" s="15">
        <v>7186</v>
      </c>
      <c r="MC109" s="15">
        <v>5966</v>
      </c>
      <c r="MD109" s="20">
        <v>119.6</v>
      </c>
      <c r="ME109" s="15">
        <v>16</v>
      </c>
      <c r="MF109" s="15">
        <v>5417</v>
      </c>
    </row>
    <row r="110" spans="1:344" s="49" customFormat="1" ht="9" customHeight="1" x14ac:dyDescent="0.15">
      <c r="A110" s="55">
        <v>3</v>
      </c>
      <c r="B110" s="24">
        <v>75</v>
      </c>
      <c r="C110" s="56" t="s">
        <v>69</v>
      </c>
      <c r="D110" s="57"/>
      <c r="E110" s="58"/>
      <c r="F110" s="11">
        <v>14</v>
      </c>
      <c r="G110" s="12">
        <v>307.44</v>
      </c>
      <c r="H110" s="11">
        <v>3854</v>
      </c>
      <c r="I110" s="11">
        <v>1950</v>
      </c>
      <c r="J110" s="11">
        <v>628</v>
      </c>
      <c r="K110" s="11">
        <v>1730</v>
      </c>
      <c r="L110" s="11">
        <v>24886</v>
      </c>
      <c r="M110" s="11">
        <v>16193</v>
      </c>
      <c r="N110" s="11">
        <v>275</v>
      </c>
      <c r="O110" s="11">
        <v>5556</v>
      </c>
      <c r="P110" s="11">
        <v>119826</v>
      </c>
      <c r="Q110" s="11">
        <v>58248</v>
      </c>
      <c r="R110" s="11">
        <v>61578</v>
      </c>
      <c r="S110" s="11">
        <v>10936</v>
      </c>
      <c r="T110" s="11">
        <v>5611</v>
      </c>
      <c r="U110" s="29">
        <v>27.663246715888391</v>
      </c>
      <c r="V110" s="29">
        <v>6.2419094568474813</v>
      </c>
      <c r="W110" s="14">
        <v>389.75409836065575</v>
      </c>
      <c r="X110" s="11">
        <v>3226</v>
      </c>
      <c r="Y110" s="11">
        <v>3716</v>
      </c>
      <c r="Z110" s="11">
        <v>10659</v>
      </c>
      <c r="AA110" s="11">
        <v>3187</v>
      </c>
      <c r="AB110" s="11">
        <v>3061</v>
      </c>
      <c r="AC110" s="15">
        <v>4283</v>
      </c>
      <c r="AD110" s="15">
        <v>5577</v>
      </c>
      <c r="AE110" s="15">
        <v>14503</v>
      </c>
      <c r="AF110" s="15">
        <v>15150</v>
      </c>
      <c r="AG110" s="15">
        <v>18384</v>
      </c>
      <c r="AH110" s="15">
        <v>9558</v>
      </c>
      <c r="AI110" s="15">
        <v>14158</v>
      </c>
      <c r="AJ110" s="15">
        <v>14364</v>
      </c>
      <c r="AK110" s="15">
        <v>952</v>
      </c>
      <c r="AL110" s="15">
        <v>1468</v>
      </c>
      <c r="AM110" s="30">
        <v>-516</v>
      </c>
      <c r="AN110" s="15">
        <v>467</v>
      </c>
      <c r="AO110" s="16">
        <v>195</v>
      </c>
      <c r="AP110" s="15">
        <v>13299</v>
      </c>
      <c r="AQ110" s="15">
        <v>12800</v>
      </c>
      <c r="AR110" s="30">
        <v>499</v>
      </c>
      <c r="AS110" s="15" t="s">
        <v>459</v>
      </c>
      <c r="AT110" s="15" t="s">
        <v>459</v>
      </c>
      <c r="AU110" s="15" t="s">
        <v>459</v>
      </c>
      <c r="AV110" s="15" t="s">
        <v>459</v>
      </c>
      <c r="AW110" s="15">
        <v>1</v>
      </c>
      <c r="AX110" s="15">
        <v>65</v>
      </c>
      <c r="AY110" s="15">
        <v>24</v>
      </c>
      <c r="AZ110" s="20">
        <v>4992.75</v>
      </c>
      <c r="BA110" s="15">
        <v>27</v>
      </c>
      <c r="BB110" s="15">
        <v>11106</v>
      </c>
      <c r="BC110" s="15">
        <v>792</v>
      </c>
      <c r="BD110" s="15">
        <v>13</v>
      </c>
      <c r="BE110" s="15">
        <v>4426</v>
      </c>
      <c r="BF110" s="15">
        <v>247</v>
      </c>
      <c r="BG110" s="15">
        <v>7</v>
      </c>
      <c r="BH110" s="15">
        <v>1684</v>
      </c>
      <c r="BI110" s="15">
        <v>147</v>
      </c>
      <c r="BJ110" s="15">
        <v>2</v>
      </c>
      <c r="BK110" s="15">
        <v>1509</v>
      </c>
      <c r="BL110" s="15">
        <v>109</v>
      </c>
      <c r="BM110" s="15">
        <v>3</v>
      </c>
      <c r="BN110" s="15">
        <v>3108</v>
      </c>
      <c r="BO110" s="15">
        <v>235</v>
      </c>
      <c r="BP110" s="15">
        <v>1</v>
      </c>
      <c r="BQ110" s="15">
        <v>64</v>
      </c>
      <c r="BR110" s="15">
        <v>1</v>
      </c>
      <c r="BS110" s="15" t="s">
        <v>459</v>
      </c>
      <c r="BT110" s="15" t="s">
        <v>459</v>
      </c>
      <c r="BU110" s="15" t="s">
        <v>459</v>
      </c>
      <c r="BV110" s="15">
        <v>888</v>
      </c>
      <c r="BW110" s="15">
        <v>27</v>
      </c>
      <c r="BX110" s="15">
        <v>210</v>
      </c>
      <c r="BY110" s="15">
        <v>373</v>
      </c>
      <c r="BZ110" s="15">
        <v>278</v>
      </c>
      <c r="CA110" s="15">
        <v>21</v>
      </c>
      <c r="CB110" s="15">
        <v>3</v>
      </c>
      <c r="CC110" s="15">
        <v>18</v>
      </c>
      <c r="CD110" s="15" t="s">
        <v>459</v>
      </c>
      <c r="CE110" s="15" t="s">
        <v>459</v>
      </c>
      <c r="CF110" s="15" t="s">
        <v>459</v>
      </c>
      <c r="CG110" s="15" t="s">
        <v>459</v>
      </c>
      <c r="CH110" s="15" t="s">
        <v>459</v>
      </c>
      <c r="CI110" s="17">
        <v>91963</v>
      </c>
      <c r="CJ110" s="17">
        <v>75537</v>
      </c>
      <c r="CK110" s="18">
        <v>82.1</v>
      </c>
      <c r="CL110" s="18">
        <v>31.6</v>
      </c>
      <c r="CM110" s="18">
        <v>21.4</v>
      </c>
      <c r="CN110" s="18">
        <v>14.5</v>
      </c>
      <c r="CO110" s="18">
        <v>9.9</v>
      </c>
      <c r="CP110" s="18">
        <v>8.9</v>
      </c>
      <c r="CQ110" s="18">
        <v>2.7</v>
      </c>
      <c r="CR110" s="18">
        <v>10.9</v>
      </c>
      <c r="CS110" s="17">
        <v>90775</v>
      </c>
      <c r="CT110" s="17">
        <v>69189</v>
      </c>
      <c r="CU110" s="18">
        <v>76.2</v>
      </c>
      <c r="CV110" s="18">
        <v>42.9</v>
      </c>
      <c r="CW110" s="18">
        <v>9.1</v>
      </c>
      <c r="CX110" s="18">
        <v>14.8</v>
      </c>
      <c r="CY110" s="18">
        <v>13.9</v>
      </c>
      <c r="CZ110" s="18">
        <v>11.1</v>
      </c>
      <c r="DA110" s="18">
        <v>2.4</v>
      </c>
      <c r="DB110" s="18">
        <v>5.7</v>
      </c>
      <c r="DC110" s="17">
        <v>93021</v>
      </c>
      <c r="DD110" s="17">
        <v>61892</v>
      </c>
      <c r="DE110" s="18">
        <v>66.5</v>
      </c>
      <c r="DF110" s="18">
        <v>40.330704325716226</v>
      </c>
      <c r="DG110" s="18">
        <v>12.81681701135278</v>
      </c>
      <c r="DH110" s="18">
        <v>11.611900173287772</v>
      </c>
      <c r="DI110" s="18">
        <v>12.169012259704925</v>
      </c>
      <c r="DJ110" s="18">
        <v>4.2512186826890375</v>
      </c>
      <c r="DK110" s="18">
        <v>18.820347547249259</v>
      </c>
      <c r="DL110" s="19">
        <v>37.299999999999997</v>
      </c>
      <c r="DM110" s="19">
        <v>0.5</v>
      </c>
      <c r="DN110" s="19">
        <v>12.2</v>
      </c>
      <c r="DO110" s="19">
        <v>8.8000000000000007</v>
      </c>
      <c r="DP110" s="19">
        <v>15.9</v>
      </c>
      <c r="DQ110" s="17">
        <v>25609</v>
      </c>
      <c r="DR110" s="17">
        <v>12589</v>
      </c>
      <c r="DS110" s="17">
        <v>13020</v>
      </c>
      <c r="DT110" s="17">
        <v>4533</v>
      </c>
      <c r="DU110" s="17">
        <v>2696</v>
      </c>
      <c r="DV110" s="17">
        <v>142</v>
      </c>
      <c r="DW110" s="17">
        <v>9084</v>
      </c>
      <c r="DX110" s="17">
        <v>6604</v>
      </c>
      <c r="DY110" s="17">
        <v>6337</v>
      </c>
      <c r="DZ110" s="17">
        <v>2480</v>
      </c>
      <c r="EA110" s="17">
        <v>16383</v>
      </c>
      <c r="EB110" s="17">
        <v>5863</v>
      </c>
      <c r="EC110" s="17">
        <v>498</v>
      </c>
      <c r="ED110" s="17">
        <v>472</v>
      </c>
      <c r="EE110" s="17">
        <v>175</v>
      </c>
      <c r="EF110" s="17">
        <v>2319</v>
      </c>
      <c r="EG110" s="17">
        <v>6002</v>
      </c>
      <c r="EH110" s="17">
        <v>1054</v>
      </c>
      <c r="EI110" s="17">
        <v>390</v>
      </c>
      <c r="EJ110" s="17">
        <v>366</v>
      </c>
      <c r="EK110" s="17">
        <v>8</v>
      </c>
      <c r="EL110" s="17">
        <v>50</v>
      </c>
      <c r="EM110" s="17">
        <v>74</v>
      </c>
      <c r="EN110" s="17">
        <v>116</v>
      </c>
      <c r="EO110" s="17">
        <v>89</v>
      </c>
      <c r="EP110" s="17">
        <v>29</v>
      </c>
      <c r="EQ110" s="17">
        <v>358</v>
      </c>
      <c r="ER110" s="17">
        <v>15489.649999999998</v>
      </c>
      <c r="ES110" s="17">
        <v>12400.150000000001</v>
      </c>
      <c r="ET110" s="17">
        <v>2977.4999999999995</v>
      </c>
      <c r="EU110" s="17">
        <v>5438.9900000000007</v>
      </c>
      <c r="EV110" s="17">
        <v>2707.3599999999997</v>
      </c>
      <c r="EW110" s="17">
        <v>1868.8300000000004</v>
      </c>
      <c r="EX110" s="17">
        <v>44.89</v>
      </c>
      <c r="EY110" s="17">
        <v>411.53000000000009</v>
      </c>
      <c r="EZ110" s="17">
        <v>509.71999999999997</v>
      </c>
      <c r="FA110" s="17">
        <v>3818.6100000000006</v>
      </c>
      <c r="FB110" s="17">
        <v>152</v>
      </c>
      <c r="FC110" s="17">
        <v>13460</v>
      </c>
      <c r="FD110" s="17">
        <v>5274</v>
      </c>
      <c r="FE110" s="17">
        <v>41</v>
      </c>
      <c r="FF110" s="17">
        <v>5829</v>
      </c>
      <c r="FG110" s="17">
        <v>523</v>
      </c>
      <c r="FH110" s="17">
        <v>19</v>
      </c>
      <c r="FI110" s="17">
        <v>725</v>
      </c>
      <c r="FJ110" s="17">
        <v>119</v>
      </c>
      <c r="FK110" s="17">
        <v>7927</v>
      </c>
      <c r="FL110" s="17">
        <v>7359</v>
      </c>
      <c r="FM110" s="17">
        <v>408</v>
      </c>
      <c r="FN110" s="15">
        <v>61</v>
      </c>
      <c r="FO110" s="15">
        <v>5533</v>
      </c>
      <c r="FP110" s="20">
        <v>91</v>
      </c>
      <c r="FQ110" s="20">
        <v>46</v>
      </c>
      <c r="FR110" s="15">
        <v>237000</v>
      </c>
      <c r="FS110" s="15">
        <v>1348063</v>
      </c>
      <c r="FT110" s="15">
        <v>521561</v>
      </c>
      <c r="FU110" s="15">
        <v>45120</v>
      </c>
      <c r="FV110" s="20">
        <v>7625.4858881189793</v>
      </c>
      <c r="FW110" s="15">
        <v>116</v>
      </c>
      <c r="FX110" s="15">
        <v>1012</v>
      </c>
      <c r="FY110" s="15">
        <v>143056</v>
      </c>
      <c r="FZ110" s="15">
        <v>46</v>
      </c>
      <c r="GA110" s="15">
        <v>894</v>
      </c>
      <c r="GB110" s="15">
        <v>104131</v>
      </c>
      <c r="GC110" s="15">
        <v>1096</v>
      </c>
      <c r="GD110" s="15">
        <v>804</v>
      </c>
      <c r="GE110" s="15">
        <v>1011</v>
      </c>
      <c r="GF110" s="15">
        <v>783</v>
      </c>
      <c r="GG110" s="15">
        <v>103</v>
      </c>
      <c r="GH110" s="15">
        <v>96</v>
      </c>
      <c r="GI110" s="15">
        <v>79505</v>
      </c>
      <c r="GJ110" s="15">
        <v>25</v>
      </c>
      <c r="GK110" s="15">
        <v>21</v>
      </c>
      <c r="GL110" s="15">
        <v>346</v>
      </c>
      <c r="GM110" s="15">
        <v>68940</v>
      </c>
      <c r="GN110" s="15">
        <v>50</v>
      </c>
      <c r="GO110" s="15">
        <v>175</v>
      </c>
      <c r="GP110" s="15">
        <v>416</v>
      </c>
      <c r="GQ110" s="15">
        <v>138</v>
      </c>
      <c r="GR110" s="15">
        <v>14</v>
      </c>
      <c r="GS110" s="15">
        <v>28</v>
      </c>
      <c r="GT110" s="15">
        <v>23</v>
      </c>
      <c r="GU110" s="15">
        <v>250</v>
      </c>
      <c r="GV110" s="15">
        <v>493</v>
      </c>
      <c r="GW110" s="15">
        <v>108</v>
      </c>
      <c r="GX110" s="15">
        <v>216</v>
      </c>
      <c r="GY110" s="15">
        <v>169</v>
      </c>
      <c r="GZ110" s="15">
        <v>258</v>
      </c>
      <c r="HA110" s="15">
        <v>131</v>
      </c>
      <c r="HB110" s="15">
        <v>18</v>
      </c>
      <c r="HC110" s="15">
        <v>109</v>
      </c>
      <c r="HD110" s="15">
        <v>32774</v>
      </c>
      <c r="HE110" s="15">
        <v>59979</v>
      </c>
      <c r="HF110" s="15">
        <v>4892</v>
      </c>
      <c r="HG110" s="15">
        <v>26074</v>
      </c>
      <c r="HH110" s="15">
        <v>29013</v>
      </c>
      <c r="HI110" s="15">
        <v>282323</v>
      </c>
      <c r="HJ110" s="15">
        <v>61922</v>
      </c>
      <c r="HK110" s="15">
        <v>41</v>
      </c>
      <c r="HL110" s="15">
        <v>1442</v>
      </c>
      <c r="HM110" s="22">
        <v>36.1</v>
      </c>
      <c r="HN110" s="15">
        <v>96844</v>
      </c>
      <c r="HO110" s="15">
        <v>82930</v>
      </c>
      <c r="HP110" s="15">
        <v>13914</v>
      </c>
      <c r="HQ110" s="15">
        <v>210360</v>
      </c>
      <c r="HR110" s="15">
        <v>179501</v>
      </c>
      <c r="HS110" s="15">
        <v>30859</v>
      </c>
      <c r="HT110" s="23">
        <v>2.2000000000000002</v>
      </c>
      <c r="HU110" s="23">
        <v>2.2000000000000002</v>
      </c>
      <c r="HV110" s="23">
        <v>2.2000000000000002</v>
      </c>
      <c r="HW110" s="15">
        <v>97514</v>
      </c>
      <c r="HX110" s="15">
        <v>78397</v>
      </c>
      <c r="HY110" s="20">
        <v>654.25700599202173</v>
      </c>
      <c r="HZ110" s="15">
        <v>39</v>
      </c>
      <c r="IA110" s="15">
        <v>5049</v>
      </c>
      <c r="IB110" s="15">
        <v>3598</v>
      </c>
      <c r="IC110" s="15">
        <v>10089</v>
      </c>
      <c r="ID110" s="15">
        <v>327</v>
      </c>
      <c r="IE110" s="15">
        <v>280</v>
      </c>
      <c r="IF110" s="15">
        <v>47</v>
      </c>
      <c r="IG110" s="15">
        <v>352</v>
      </c>
      <c r="IH110" s="15" t="s">
        <v>459</v>
      </c>
      <c r="II110" s="15">
        <v>352</v>
      </c>
      <c r="IJ110" s="15">
        <v>227.74</v>
      </c>
      <c r="IK110" s="15">
        <v>227.74</v>
      </c>
      <c r="IL110" s="15">
        <v>97</v>
      </c>
      <c r="IM110" s="15">
        <v>7287</v>
      </c>
      <c r="IN110" s="15">
        <v>6632</v>
      </c>
      <c r="IO110" s="15">
        <v>1091</v>
      </c>
      <c r="IP110" s="15">
        <v>3434</v>
      </c>
      <c r="IQ110" s="15">
        <v>1660</v>
      </c>
      <c r="IR110" s="15">
        <v>750</v>
      </c>
      <c r="IS110" s="15">
        <v>190</v>
      </c>
      <c r="IT110" s="15">
        <v>42</v>
      </c>
      <c r="IU110" s="15">
        <v>16819.565999999999</v>
      </c>
      <c r="IV110" s="15">
        <v>505</v>
      </c>
      <c r="IW110" s="15">
        <v>470</v>
      </c>
      <c r="IX110" s="15">
        <v>35</v>
      </c>
      <c r="IY110" s="15">
        <v>115</v>
      </c>
      <c r="IZ110" s="15">
        <v>660</v>
      </c>
      <c r="JA110" s="15">
        <v>275</v>
      </c>
      <c r="JB110" s="15">
        <v>272.91500000000002</v>
      </c>
      <c r="JC110" s="15">
        <v>720</v>
      </c>
      <c r="JD110" s="15">
        <v>24</v>
      </c>
      <c r="JE110" s="15">
        <v>1307</v>
      </c>
      <c r="JF110" s="15">
        <v>19</v>
      </c>
      <c r="JG110" s="15">
        <v>1473</v>
      </c>
      <c r="JH110" s="15">
        <v>1322</v>
      </c>
      <c r="JI110" s="15">
        <v>14</v>
      </c>
      <c r="JJ110" s="15">
        <v>1345</v>
      </c>
      <c r="JK110" s="15">
        <v>1201</v>
      </c>
      <c r="JL110" s="15">
        <v>1</v>
      </c>
      <c r="JM110" s="15">
        <v>56</v>
      </c>
      <c r="JN110" s="15">
        <v>50</v>
      </c>
      <c r="JO110" s="15">
        <v>167444</v>
      </c>
      <c r="JP110" s="15">
        <v>433</v>
      </c>
      <c r="JQ110" s="15">
        <v>15078</v>
      </c>
      <c r="JR110" s="15">
        <v>51334</v>
      </c>
      <c r="JS110" s="15">
        <v>94526</v>
      </c>
      <c r="JT110" s="15">
        <v>5441</v>
      </c>
      <c r="JU110" s="15">
        <v>4373</v>
      </c>
      <c r="JV110" s="20">
        <v>376</v>
      </c>
      <c r="JW110" s="20">
        <v>377</v>
      </c>
      <c r="JX110" s="20">
        <v>351</v>
      </c>
      <c r="JY110" s="20">
        <v>1396</v>
      </c>
      <c r="JZ110" s="20">
        <v>638</v>
      </c>
      <c r="KA110" s="20">
        <v>1435</v>
      </c>
      <c r="KB110" s="20">
        <v>1079.6702391318909</v>
      </c>
      <c r="KC110" s="20">
        <v>201</v>
      </c>
      <c r="KD110" s="20">
        <v>259.08865295733136</v>
      </c>
      <c r="KE110" s="15">
        <v>4419.4279999999999</v>
      </c>
      <c r="KF110" s="15">
        <v>63072</v>
      </c>
      <c r="KG110" s="15">
        <v>3025786</v>
      </c>
      <c r="KH110" s="20">
        <v>47974</v>
      </c>
      <c r="KI110" s="15">
        <v>538372</v>
      </c>
      <c r="KJ110" s="20">
        <v>8536</v>
      </c>
      <c r="KK110" s="15">
        <v>69382</v>
      </c>
      <c r="KL110" s="20">
        <v>585</v>
      </c>
      <c r="KM110" s="15">
        <v>2488024</v>
      </c>
      <c r="KN110" s="20">
        <v>35860</v>
      </c>
      <c r="KO110" s="15">
        <v>4504</v>
      </c>
      <c r="KP110" s="15">
        <v>4773</v>
      </c>
      <c r="KQ110" s="15">
        <v>335</v>
      </c>
      <c r="KR110" s="15">
        <v>1687</v>
      </c>
      <c r="KS110" s="15">
        <v>172</v>
      </c>
      <c r="KT110" s="15">
        <v>59</v>
      </c>
      <c r="KU110" s="15">
        <v>549</v>
      </c>
      <c r="KV110" s="15">
        <v>157</v>
      </c>
      <c r="KW110" s="15">
        <v>796</v>
      </c>
      <c r="KX110" s="15">
        <v>1402</v>
      </c>
      <c r="KY110" s="15">
        <v>391</v>
      </c>
      <c r="KZ110" s="15">
        <v>348</v>
      </c>
      <c r="LA110" s="15">
        <v>46</v>
      </c>
      <c r="LB110" s="15">
        <v>36</v>
      </c>
      <c r="LC110" s="15">
        <v>110</v>
      </c>
      <c r="LD110" s="15">
        <v>34</v>
      </c>
      <c r="LE110" s="95">
        <v>207.96</v>
      </c>
      <c r="LF110" s="95">
        <v>504.13</v>
      </c>
      <c r="LG110" s="15">
        <v>2813.3</v>
      </c>
      <c r="LH110" s="15">
        <v>3150</v>
      </c>
      <c r="LI110" s="20">
        <v>26321</v>
      </c>
      <c r="LJ110" s="20">
        <v>126.8</v>
      </c>
      <c r="LK110" s="15">
        <v>2851.7</v>
      </c>
      <c r="LL110" s="22">
        <v>0.96719578797648786</v>
      </c>
      <c r="LM110" s="22">
        <v>28.076872094222072</v>
      </c>
      <c r="LN110" s="22">
        <v>70.955932117801439</v>
      </c>
      <c r="LO110" s="15">
        <v>2593</v>
      </c>
      <c r="LP110" s="15">
        <v>4064</v>
      </c>
      <c r="LQ110" s="20">
        <v>34133</v>
      </c>
      <c r="LR110" s="20">
        <v>156.72965676822216</v>
      </c>
      <c r="LS110" s="15">
        <v>2033</v>
      </c>
      <c r="LT110" s="15">
        <v>3252</v>
      </c>
      <c r="LU110" s="20">
        <v>27310</v>
      </c>
      <c r="LV110" s="20">
        <v>159.96064928676833</v>
      </c>
      <c r="LW110" s="15">
        <v>14906</v>
      </c>
      <c r="LX110" s="20">
        <v>124.17010287808738</v>
      </c>
      <c r="LY110" s="15">
        <v>18</v>
      </c>
      <c r="LZ110" s="15">
        <v>5825</v>
      </c>
      <c r="MA110" s="15">
        <v>5825</v>
      </c>
      <c r="MB110" s="15">
        <v>6244</v>
      </c>
      <c r="MC110" s="15">
        <v>5460</v>
      </c>
      <c r="MD110" s="20">
        <v>127.2</v>
      </c>
      <c r="ME110" s="15">
        <v>25</v>
      </c>
      <c r="MF110" s="15">
        <v>2629</v>
      </c>
    </row>
    <row r="111" spans="1:344" s="49" customFormat="1" ht="9" customHeight="1" x14ac:dyDescent="0.15">
      <c r="A111" s="55">
        <v>4</v>
      </c>
      <c r="B111" s="24">
        <v>77</v>
      </c>
      <c r="C111" s="68" t="s">
        <v>73</v>
      </c>
      <c r="D111" s="57"/>
      <c r="E111" s="58"/>
      <c r="F111" s="11">
        <v>38</v>
      </c>
      <c r="G111" s="12">
        <v>1267.45</v>
      </c>
      <c r="H111" s="11">
        <v>6728</v>
      </c>
      <c r="I111" s="11">
        <v>2020</v>
      </c>
      <c r="J111" s="11">
        <v>1376</v>
      </c>
      <c r="K111" s="11">
        <v>6179</v>
      </c>
      <c r="L111" s="11">
        <v>112919</v>
      </c>
      <c r="M111" s="11">
        <v>71929</v>
      </c>
      <c r="N111" s="11">
        <v>919</v>
      </c>
      <c r="O111" s="11">
        <v>12774</v>
      </c>
      <c r="P111" s="11">
        <v>103654</v>
      </c>
      <c r="Q111" s="11">
        <v>52007</v>
      </c>
      <c r="R111" s="11">
        <v>51647</v>
      </c>
      <c r="S111" s="11">
        <v>11365</v>
      </c>
      <c r="T111" s="11">
        <v>6239</v>
      </c>
      <c r="U111" s="29">
        <v>20.96958663025465</v>
      </c>
      <c r="V111" s="29">
        <v>6.3390612977686587</v>
      </c>
      <c r="W111" s="14">
        <v>81.781529843386323</v>
      </c>
      <c r="X111" s="11">
        <v>2875</v>
      </c>
      <c r="Y111" s="11">
        <v>3189</v>
      </c>
      <c r="Z111" s="11">
        <v>8821</v>
      </c>
      <c r="AA111" s="11">
        <v>2922</v>
      </c>
      <c r="AB111" s="11">
        <v>2964</v>
      </c>
      <c r="AC111" s="15">
        <v>4124</v>
      </c>
      <c r="AD111" s="15">
        <v>5571</v>
      </c>
      <c r="AE111" s="15">
        <v>12983</v>
      </c>
      <c r="AF111" s="15">
        <v>12751</v>
      </c>
      <c r="AG111" s="15">
        <v>15956</v>
      </c>
      <c r="AH111" s="15">
        <v>8505</v>
      </c>
      <c r="AI111" s="15">
        <v>12670</v>
      </c>
      <c r="AJ111" s="15">
        <v>10323</v>
      </c>
      <c r="AK111" s="15">
        <v>859</v>
      </c>
      <c r="AL111" s="15">
        <v>1261</v>
      </c>
      <c r="AM111" s="30">
        <v>-402</v>
      </c>
      <c r="AN111" s="15">
        <v>454</v>
      </c>
      <c r="AO111" s="16">
        <v>183</v>
      </c>
      <c r="AP111" s="15">
        <v>7511</v>
      </c>
      <c r="AQ111" s="15">
        <v>6709</v>
      </c>
      <c r="AR111" s="30">
        <v>802</v>
      </c>
      <c r="AS111" s="15">
        <v>3</v>
      </c>
      <c r="AT111" s="15">
        <v>2</v>
      </c>
      <c r="AU111" s="15">
        <v>502</v>
      </c>
      <c r="AV111" s="15">
        <v>412</v>
      </c>
      <c r="AW111" s="15">
        <v>4</v>
      </c>
      <c r="AX111" s="15">
        <v>517</v>
      </c>
      <c r="AY111" s="15">
        <v>25</v>
      </c>
      <c r="AZ111" s="20">
        <v>4146.16</v>
      </c>
      <c r="BA111" s="15">
        <v>40</v>
      </c>
      <c r="BB111" s="15">
        <v>9912</v>
      </c>
      <c r="BC111" s="15">
        <v>708</v>
      </c>
      <c r="BD111" s="15">
        <v>21</v>
      </c>
      <c r="BE111" s="15">
        <v>3761</v>
      </c>
      <c r="BF111" s="15">
        <v>208</v>
      </c>
      <c r="BG111" s="15">
        <v>9</v>
      </c>
      <c r="BH111" s="15">
        <v>1499</v>
      </c>
      <c r="BI111" s="15">
        <v>113</v>
      </c>
      <c r="BJ111" s="15">
        <v>3</v>
      </c>
      <c r="BK111" s="15">
        <v>1998</v>
      </c>
      <c r="BL111" s="15">
        <v>130</v>
      </c>
      <c r="BM111" s="15">
        <v>4</v>
      </c>
      <c r="BN111" s="15">
        <v>2116</v>
      </c>
      <c r="BO111" s="15">
        <v>177</v>
      </c>
      <c r="BP111" s="15">
        <v>14</v>
      </c>
      <c r="BQ111" s="15">
        <v>2051</v>
      </c>
      <c r="BR111" s="15">
        <v>123</v>
      </c>
      <c r="BS111" s="15">
        <v>3</v>
      </c>
      <c r="BT111" s="15">
        <v>1064</v>
      </c>
      <c r="BU111" s="15">
        <v>41</v>
      </c>
      <c r="BV111" s="15">
        <v>895</v>
      </c>
      <c r="BW111" s="15">
        <v>38</v>
      </c>
      <c r="BX111" s="15">
        <v>164</v>
      </c>
      <c r="BY111" s="15">
        <v>431</v>
      </c>
      <c r="BZ111" s="15">
        <v>262</v>
      </c>
      <c r="CA111" s="15">
        <v>935</v>
      </c>
      <c r="CB111" s="15">
        <v>278</v>
      </c>
      <c r="CC111" s="15">
        <v>477</v>
      </c>
      <c r="CD111" s="15">
        <v>29</v>
      </c>
      <c r="CE111" s="15">
        <v>116</v>
      </c>
      <c r="CF111" s="15">
        <v>74</v>
      </c>
      <c r="CG111" s="15" t="s">
        <v>459</v>
      </c>
      <c r="CH111" s="15" t="s">
        <v>459</v>
      </c>
      <c r="CI111" s="17">
        <v>77687</v>
      </c>
      <c r="CJ111" s="17">
        <v>62318</v>
      </c>
      <c r="CK111" s="18">
        <v>80.2</v>
      </c>
      <c r="CL111" s="18">
        <v>34.299999999999997</v>
      </c>
      <c r="CM111" s="18">
        <v>19.5</v>
      </c>
      <c r="CN111" s="18">
        <v>11.6</v>
      </c>
      <c r="CO111" s="18">
        <v>8.8000000000000007</v>
      </c>
      <c r="CP111" s="18">
        <v>9.6</v>
      </c>
      <c r="CQ111" s="18">
        <v>2.7</v>
      </c>
      <c r="CR111" s="18">
        <v>13.6</v>
      </c>
      <c r="CS111" s="17">
        <v>77235</v>
      </c>
      <c r="CT111" s="17">
        <v>58292</v>
      </c>
      <c r="CU111" s="18">
        <v>75.5</v>
      </c>
      <c r="CV111" s="18">
        <v>42.9</v>
      </c>
      <c r="CW111" s="18">
        <v>16.100000000000001</v>
      </c>
      <c r="CX111" s="18">
        <v>15.1</v>
      </c>
      <c r="CY111" s="18">
        <v>10</v>
      </c>
      <c r="CZ111" s="18">
        <v>7.5</v>
      </c>
      <c r="DA111" s="18">
        <v>2.1</v>
      </c>
      <c r="DB111" s="18">
        <v>6.3</v>
      </c>
      <c r="DC111" s="17">
        <v>79013</v>
      </c>
      <c r="DD111" s="17">
        <v>55292</v>
      </c>
      <c r="DE111" s="18">
        <v>70</v>
      </c>
      <c r="DF111" s="18">
        <v>44.264318780067171</v>
      </c>
      <c r="DG111" s="18">
        <v>13.486430062630481</v>
      </c>
      <c r="DH111" s="18">
        <v>8.4796224017427626</v>
      </c>
      <c r="DI111" s="18">
        <v>8.1528546791322505</v>
      </c>
      <c r="DJ111" s="18">
        <v>9.3546337478442396</v>
      </c>
      <c r="DK111" s="18">
        <v>16.262140328583101</v>
      </c>
      <c r="DL111" s="19">
        <v>48.8</v>
      </c>
      <c r="DM111" s="19">
        <v>1.7</v>
      </c>
      <c r="DN111" s="19">
        <v>15.6</v>
      </c>
      <c r="DO111" s="19">
        <v>11.3</v>
      </c>
      <c r="DP111" s="19">
        <v>20.2</v>
      </c>
      <c r="DQ111" s="17">
        <v>34753</v>
      </c>
      <c r="DR111" s="17">
        <v>17489</v>
      </c>
      <c r="DS111" s="17">
        <v>17264</v>
      </c>
      <c r="DT111" s="17">
        <v>5044</v>
      </c>
      <c r="DU111" s="17">
        <v>2943</v>
      </c>
      <c r="DV111" s="17">
        <v>613</v>
      </c>
      <c r="DW111" s="17">
        <v>12237</v>
      </c>
      <c r="DX111" s="17">
        <v>9684</v>
      </c>
      <c r="DY111" s="17">
        <v>9349</v>
      </c>
      <c r="DZ111" s="17">
        <v>2553</v>
      </c>
      <c r="EA111" s="17">
        <v>21903</v>
      </c>
      <c r="EB111" s="17">
        <v>7733</v>
      </c>
      <c r="EC111" s="17">
        <v>317</v>
      </c>
      <c r="ED111" s="17">
        <v>702</v>
      </c>
      <c r="EE111" s="17">
        <v>151</v>
      </c>
      <c r="EF111" s="17">
        <v>3833</v>
      </c>
      <c r="EG111" s="17">
        <v>8287</v>
      </c>
      <c r="EH111" s="17">
        <v>880</v>
      </c>
      <c r="EI111" s="17">
        <v>1649</v>
      </c>
      <c r="EJ111" s="17">
        <v>1510</v>
      </c>
      <c r="EK111" s="17">
        <v>94</v>
      </c>
      <c r="EL111" s="17">
        <v>212</v>
      </c>
      <c r="EM111" s="17">
        <v>306</v>
      </c>
      <c r="EN111" s="17">
        <v>433</v>
      </c>
      <c r="EO111" s="17">
        <v>291</v>
      </c>
      <c r="EP111" s="17">
        <v>174</v>
      </c>
      <c r="EQ111" s="17">
        <v>1416</v>
      </c>
      <c r="ER111" s="17">
        <v>68233.969999999987</v>
      </c>
      <c r="ES111" s="17">
        <v>53273.340000000004</v>
      </c>
      <c r="ET111" s="17">
        <v>14579.990000000003</v>
      </c>
      <c r="EU111" s="17">
        <v>27438.139999999996</v>
      </c>
      <c r="EV111" s="17">
        <v>13441.15</v>
      </c>
      <c r="EW111" s="17">
        <v>9988.0500000000011</v>
      </c>
      <c r="EX111" s="17">
        <v>259.62</v>
      </c>
      <c r="EY111" s="17">
        <v>3036.8700000000003</v>
      </c>
      <c r="EZ111" s="17">
        <v>1768.9299999999998</v>
      </c>
      <c r="FA111" s="17">
        <v>13661.150000000001</v>
      </c>
      <c r="FB111" s="17">
        <v>520</v>
      </c>
      <c r="FC111" s="17">
        <v>49606</v>
      </c>
      <c r="FD111" s="17">
        <v>17896</v>
      </c>
      <c r="FE111" s="17">
        <v>328</v>
      </c>
      <c r="FF111" s="17">
        <v>160065</v>
      </c>
      <c r="FG111" s="17">
        <v>8926</v>
      </c>
      <c r="FH111" s="17">
        <v>97</v>
      </c>
      <c r="FI111" s="17">
        <v>9098</v>
      </c>
      <c r="FJ111" s="17">
        <v>315</v>
      </c>
      <c r="FK111" s="17" t="s">
        <v>434</v>
      </c>
      <c r="FL111" s="17">
        <v>189514</v>
      </c>
      <c r="FM111" s="17" t="s">
        <v>434</v>
      </c>
      <c r="FN111" s="15">
        <v>80</v>
      </c>
      <c r="FO111" s="15">
        <v>9197</v>
      </c>
      <c r="FP111" s="20">
        <v>115</v>
      </c>
      <c r="FQ111" s="20">
        <v>89</v>
      </c>
      <c r="FR111" s="15">
        <v>347559</v>
      </c>
      <c r="FS111" s="15">
        <v>1696041</v>
      </c>
      <c r="FT111" s="15">
        <v>493079</v>
      </c>
      <c r="FU111" s="15">
        <v>49695</v>
      </c>
      <c r="FV111" s="20">
        <v>5431</v>
      </c>
      <c r="FW111" s="15">
        <v>138</v>
      </c>
      <c r="FX111" s="15">
        <v>1444</v>
      </c>
      <c r="FY111" s="15">
        <v>244972</v>
      </c>
      <c r="FZ111" s="15">
        <v>40</v>
      </c>
      <c r="GA111" s="15">
        <v>846</v>
      </c>
      <c r="GB111" s="15">
        <v>108493</v>
      </c>
      <c r="GC111" s="15">
        <v>782</v>
      </c>
      <c r="GD111" s="15">
        <v>620</v>
      </c>
      <c r="GE111" s="15">
        <v>709</v>
      </c>
      <c r="GF111" s="15">
        <v>567</v>
      </c>
      <c r="GG111" s="15">
        <v>55</v>
      </c>
      <c r="GH111" s="15">
        <v>50</v>
      </c>
      <c r="GI111" s="15">
        <v>6005</v>
      </c>
      <c r="GJ111" s="15">
        <v>12</v>
      </c>
      <c r="GK111" s="15">
        <v>9</v>
      </c>
      <c r="GL111" s="15">
        <v>38</v>
      </c>
      <c r="GM111" s="15">
        <v>1997</v>
      </c>
      <c r="GN111" s="15">
        <v>35</v>
      </c>
      <c r="GO111" s="15">
        <v>250</v>
      </c>
      <c r="GP111" s="15">
        <v>372</v>
      </c>
      <c r="GQ111" s="15">
        <v>179</v>
      </c>
      <c r="GR111" s="15">
        <v>55</v>
      </c>
      <c r="GS111" s="15">
        <v>110</v>
      </c>
      <c r="GT111" s="15">
        <v>16</v>
      </c>
      <c r="GU111" s="15">
        <v>83</v>
      </c>
      <c r="GV111" s="15">
        <v>414</v>
      </c>
      <c r="GW111" s="15">
        <v>68</v>
      </c>
      <c r="GX111" s="15">
        <v>147</v>
      </c>
      <c r="GY111" s="15">
        <v>199</v>
      </c>
      <c r="GZ111" s="15">
        <v>176</v>
      </c>
      <c r="HA111" s="15">
        <v>30</v>
      </c>
      <c r="HB111" s="15">
        <v>12</v>
      </c>
      <c r="HC111" s="15">
        <v>134</v>
      </c>
      <c r="HD111" s="15">
        <v>30802</v>
      </c>
      <c r="HE111" s="15">
        <v>47784</v>
      </c>
      <c r="HF111" s="15">
        <v>2447</v>
      </c>
      <c r="HG111" s="15">
        <v>15878</v>
      </c>
      <c r="HH111" s="15">
        <v>29459</v>
      </c>
      <c r="HI111" s="15">
        <v>257255</v>
      </c>
      <c r="HJ111" s="15">
        <v>53947</v>
      </c>
      <c r="HK111" s="15">
        <v>113</v>
      </c>
      <c r="HL111" s="15">
        <v>4321</v>
      </c>
      <c r="HM111" s="22">
        <v>39.5</v>
      </c>
      <c r="HN111" s="15">
        <v>212622</v>
      </c>
      <c r="HO111" s="15">
        <v>193909</v>
      </c>
      <c r="HP111" s="15">
        <v>18713</v>
      </c>
      <c r="HQ111" s="15">
        <v>673979</v>
      </c>
      <c r="HR111" s="15">
        <v>635269</v>
      </c>
      <c r="HS111" s="15">
        <v>38710</v>
      </c>
      <c r="HT111" s="23">
        <v>3.2</v>
      </c>
      <c r="HU111" s="23">
        <v>3.3</v>
      </c>
      <c r="HV111" s="23">
        <v>2.1</v>
      </c>
      <c r="HW111" s="15">
        <v>97707</v>
      </c>
      <c r="HX111" s="15">
        <v>70154</v>
      </c>
      <c r="HY111" s="20">
        <v>676.80938506955829</v>
      </c>
      <c r="HZ111" s="15">
        <v>114</v>
      </c>
      <c r="IA111" s="15">
        <v>5134</v>
      </c>
      <c r="IB111" s="15">
        <v>12572</v>
      </c>
      <c r="IC111" s="15">
        <v>9198</v>
      </c>
      <c r="ID111" s="15">
        <v>400</v>
      </c>
      <c r="IE111" s="15">
        <v>323</v>
      </c>
      <c r="IF111" s="15">
        <v>77</v>
      </c>
      <c r="IG111" s="15">
        <v>440</v>
      </c>
      <c r="IH111" s="15">
        <v>2</v>
      </c>
      <c r="II111" s="15">
        <v>438</v>
      </c>
      <c r="IJ111" s="15">
        <v>631.22699999999998</v>
      </c>
      <c r="IK111" s="15">
        <v>631.22699999999998</v>
      </c>
      <c r="IL111" s="15">
        <v>81</v>
      </c>
      <c r="IM111" s="15">
        <v>6001</v>
      </c>
      <c r="IN111" s="15">
        <v>5347</v>
      </c>
      <c r="IO111" s="15">
        <v>1238</v>
      </c>
      <c r="IP111" s="15">
        <v>2925</v>
      </c>
      <c r="IQ111" s="15">
        <v>1221</v>
      </c>
      <c r="IR111" s="15">
        <v>733</v>
      </c>
      <c r="IS111" s="15">
        <v>18</v>
      </c>
      <c r="IT111" s="15">
        <v>4</v>
      </c>
      <c r="IU111" s="15">
        <v>11167.049000000001</v>
      </c>
      <c r="IV111" s="15">
        <v>300</v>
      </c>
      <c r="IW111" s="15">
        <v>285</v>
      </c>
      <c r="IX111" s="15">
        <v>15</v>
      </c>
      <c r="IY111" s="15">
        <v>160</v>
      </c>
      <c r="IZ111" s="15">
        <v>835</v>
      </c>
      <c r="JA111" s="15">
        <v>315</v>
      </c>
      <c r="JB111" s="15">
        <v>324.59100000000001</v>
      </c>
      <c r="JC111" s="15">
        <v>1465</v>
      </c>
      <c r="JD111" s="15">
        <v>17</v>
      </c>
      <c r="JE111" s="15">
        <v>860</v>
      </c>
      <c r="JF111" s="15">
        <v>24</v>
      </c>
      <c r="JG111" s="15">
        <v>1328</v>
      </c>
      <c r="JH111" s="15">
        <v>1207</v>
      </c>
      <c r="JI111" s="15">
        <v>14</v>
      </c>
      <c r="JJ111" s="15">
        <v>1132</v>
      </c>
      <c r="JK111" s="15">
        <v>969</v>
      </c>
      <c r="JL111" s="15">
        <v>5</v>
      </c>
      <c r="JM111" s="15">
        <v>309</v>
      </c>
      <c r="JN111" s="15">
        <v>293</v>
      </c>
      <c r="JO111" s="15">
        <v>138036</v>
      </c>
      <c r="JP111" s="15">
        <v>2002</v>
      </c>
      <c r="JQ111" s="15">
        <v>11469</v>
      </c>
      <c r="JR111" s="15">
        <v>52255</v>
      </c>
      <c r="JS111" s="15">
        <v>65205</v>
      </c>
      <c r="JT111" s="15">
        <v>6748</v>
      </c>
      <c r="JU111" s="15">
        <v>5605</v>
      </c>
      <c r="JV111" s="20">
        <v>423</v>
      </c>
      <c r="JW111" s="20">
        <v>404</v>
      </c>
      <c r="JX111" s="20">
        <v>350</v>
      </c>
      <c r="JY111" s="20">
        <v>1333</v>
      </c>
      <c r="JZ111" s="20">
        <v>730</v>
      </c>
      <c r="KA111" s="20">
        <v>1371</v>
      </c>
      <c r="KB111" s="20">
        <v>1068.5495932722915</v>
      </c>
      <c r="KC111" s="20">
        <v>203</v>
      </c>
      <c r="KD111" s="20">
        <v>249.41549102055251</v>
      </c>
      <c r="KE111" s="15">
        <v>3788.06</v>
      </c>
      <c r="KF111" s="15">
        <v>51799</v>
      </c>
      <c r="KG111" s="15">
        <v>2226595</v>
      </c>
      <c r="KH111" s="20">
        <v>42985</v>
      </c>
      <c r="KI111" s="15">
        <v>354119</v>
      </c>
      <c r="KJ111" s="20">
        <v>6836</v>
      </c>
      <c r="KK111" s="15">
        <v>56481</v>
      </c>
      <c r="KL111" s="20">
        <v>558</v>
      </c>
      <c r="KM111" s="15">
        <v>1777580</v>
      </c>
      <c r="KN111" s="20">
        <v>31472</v>
      </c>
      <c r="KO111" s="15">
        <v>4568</v>
      </c>
      <c r="KP111" s="15">
        <v>5327</v>
      </c>
      <c r="KQ111" s="15">
        <v>358</v>
      </c>
      <c r="KR111" s="15">
        <v>1570</v>
      </c>
      <c r="KS111" s="15">
        <v>66</v>
      </c>
      <c r="KT111" s="15">
        <v>38</v>
      </c>
      <c r="KU111" s="15">
        <v>371</v>
      </c>
      <c r="KV111" s="15">
        <v>160</v>
      </c>
      <c r="KW111" s="15">
        <v>719</v>
      </c>
      <c r="KX111" s="15">
        <v>1650</v>
      </c>
      <c r="KY111" s="15">
        <v>384</v>
      </c>
      <c r="KZ111" s="15">
        <v>388</v>
      </c>
      <c r="LA111" s="15">
        <v>129</v>
      </c>
      <c r="LB111" s="15">
        <v>110</v>
      </c>
      <c r="LC111" s="15">
        <v>158</v>
      </c>
      <c r="LD111" s="15">
        <v>90</v>
      </c>
      <c r="LE111" s="95">
        <v>71.989999999999995</v>
      </c>
      <c r="LF111" s="95">
        <v>96.72</v>
      </c>
      <c r="LG111" s="15">
        <v>3176.7</v>
      </c>
      <c r="LH111" s="15">
        <v>3657.1</v>
      </c>
      <c r="LI111" s="20">
        <v>35663</v>
      </c>
      <c r="LJ111" s="20">
        <v>139.5</v>
      </c>
      <c r="LK111" s="15">
        <v>3310.7</v>
      </c>
      <c r="LL111" s="22">
        <v>3.7361630303718614</v>
      </c>
      <c r="LM111" s="22">
        <v>32.547567037263462</v>
      </c>
      <c r="LN111" s="22">
        <v>63.716269932364675</v>
      </c>
      <c r="LO111" s="15">
        <v>1760</v>
      </c>
      <c r="LP111" s="15">
        <v>3038</v>
      </c>
      <c r="LQ111" s="20">
        <v>29923</v>
      </c>
      <c r="LR111" s="20">
        <v>172.61363636363635</v>
      </c>
      <c r="LS111" s="15">
        <v>1437</v>
      </c>
      <c r="LT111" s="15">
        <v>2510</v>
      </c>
      <c r="LU111" s="20">
        <v>24727</v>
      </c>
      <c r="LV111" s="20">
        <v>174.66945024356298</v>
      </c>
      <c r="LW111" s="15">
        <v>16308</v>
      </c>
      <c r="LX111" s="20">
        <v>158.22870781829118</v>
      </c>
      <c r="LY111" s="15">
        <v>26</v>
      </c>
      <c r="LZ111" s="15">
        <v>2756</v>
      </c>
      <c r="MA111" s="15">
        <v>2306</v>
      </c>
      <c r="MB111" s="15">
        <v>5372</v>
      </c>
      <c r="MC111" s="15">
        <v>4072</v>
      </c>
      <c r="MD111" s="20">
        <v>114</v>
      </c>
      <c r="ME111" s="15">
        <v>126</v>
      </c>
      <c r="MF111" s="15">
        <v>6164</v>
      </c>
    </row>
    <row r="112" spans="1:344" s="49" customFormat="1" ht="9" customHeight="1" x14ac:dyDescent="0.15">
      <c r="A112" s="55">
        <v>5</v>
      </c>
      <c r="B112" s="24">
        <v>76</v>
      </c>
      <c r="C112" s="56" t="s">
        <v>74</v>
      </c>
      <c r="D112" s="57"/>
      <c r="E112" s="58"/>
      <c r="F112" s="11">
        <v>27</v>
      </c>
      <c r="G112" s="12">
        <v>799.52</v>
      </c>
      <c r="H112" s="11">
        <v>6862</v>
      </c>
      <c r="I112" s="11">
        <v>3250</v>
      </c>
      <c r="J112" s="11">
        <v>1058</v>
      </c>
      <c r="K112" s="11">
        <v>4373</v>
      </c>
      <c r="L112" s="11">
        <v>68104</v>
      </c>
      <c r="M112" s="11">
        <v>24707</v>
      </c>
      <c r="N112" s="11">
        <v>612</v>
      </c>
      <c r="O112" s="11">
        <v>10957</v>
      </c>
      <c r="P112" s="11">
        <v>172941</v>
      </c>
      <c r="Q112" s="11">
        <v>85242</v>
      </c>
      <c r="R112" s="11">
        <v>87699</v>
      </c>
      <c r="S112" s="11">
        <v>18444</v>
      </c>
      <c r="T112" s="11">
        <v>9590</v>
      </c>
      <c r="U112" s="29">
        <v>15.968939226297049</v>
      </c>
      <c r="V112" s="29">
        <v>5.4730525044673621</v>
      </c>
      <c r="W112" s="14">
        <v>216.30603362017212</v>
      </c>
      <c r="X112" s="11">
        <v>4519</v>
      </c>
      <c r="Y112" s="11">
        <v>5210</v>
      </c>
      <c r="Z112" s="11">
        <v>14939</v>
      </c>
      <c r="AA112" s="11">
        <v>4690</v>
      </c>
      <c r="AB112" s="11">
        <v>4698</v>
      </c>
      <c r="AC112" s="15">
        <v>6231</v>
      </c>
      <c r="AD112" s="15">
        <v>8391</v>
      </c>
      <c r="AE112" s="15">
        <v>21049</v>
      </c>
      <c r="AF112" s="15">
        <v>21807</v>
      </c>
      <c r="AG112" s="15">
        <v>27140</v>
      </c>
      <c r="AH112" s="15">
        <v>13894</v>
      </c>
      <c r="AI112" s="15">
        <v>20354</v>
      </c>
      <c r="AJ112" s="15">
        <v>20019</v>
      </c>
      <c r="AK112" s="15">
        <v>1277</v>
      </c>
      <c r="AL112" s="15">
        <v>2111</v>
      </c>
      <c r="AM112" s="30">
        <v>-834</v>
      </c>
      <c r="AN112" s="15">
        <v>775</v>
      </c>
      <c r="AO112" s="16">
        <v>275</v>
      </c>
      <c r="AP112" s="15">
        <v>11710</v>
      </c>
      <c r="AQ112" s="15">
        <v>10557</v>
      </c>
      <c r="AR112" s="30">
        <v>1153</v>
      </c>
      <c r="AS112" s="15">
        <v>4</v>
      </c>
      <c r="AT112" s="15">
        <v>3</v>
      </c>
      <c r="AU112" s="15">
        <v>883</v>
      </c>
      <c r="AV112" s="15">
        <v>692</v>
      </c>
      <c r="AW112" s="15">
        <v>2</v>
      </c>
      <c r="AX112" s="15">
        <v>100</v>
      </c>
      <c r="AY112" s="15">
        <v>36</v>
      </c>
      <c r="AZ112" s="20">
        <v>4803.916666666667</v>
      </c>
      <c r="BA112" s="15">
        <v>55</v>
      </c>
      <c r="BB112" s="15">
        <v>16967</v>
      </c>
      <c r="BC112" s="15">
        <v>1326</v>
      </c>
      <c r="BD112" s="15">
        <v>29</v>
      </c>
      <c r="BE112" s="15">
        <v>6331</v>
      </c>
      <c r="BF112" s="15">
        <v>355</v>
      </c>
      <c r="BG112" s="15">
        <v>10</v>
      </c>
      <c r="BH112" s="15">
        <v>2653</v>
      </c>
      <c r="BI112" s="15">
        <v>240</v>
      </c>
      <c r="BJ112" s="15">
        <v>4</v>
      </c>
      <c r="BK112" s="15">
        <v>3065</v>
      </c>
      <c r="BL112" s="15">
        <v>230</v>
      </c>
      <c r="BM112" s="15">
        <v>4</v>
      </c>
      <c r="BN112" s="15">
        <v>3802</v>
      </c>
      <c r="BO112" s="15">
        <v>302</v>
      </c>
      <c r="BP112" s="15">
        <v>17</v>
      </c>
      <c r="BQ112" s="15">
        <v>2959</v>
      </c>
      <c r="BR112" s="15">
        <v>200</v>
      </c>
      <c r="BS112" s="15">
        <v>4</v>
      </c>
      <c r="BT112" s="15">
        <v>1783</v>
      </c>
      <c r="BU112" s="15">
        <v>93</v>
      </c>
      <c r="BV112" s="15">
        <v>1517</v>
      </c>
      <c r="BW112" s="15">
        <v>106</v>
      </c>
      <c r="BX112" s="15">
        <v>310</v>
      </c>
      <c r="BY112" s="15">
        <v>714</v>
      </c>
      <c r="BZ112" s="15">
        <v>387</v>
      </c>
      <c r="CA112" s="15">
        <v>1348</v>
      </c>
      <c r="CB112" s="15">
        <v>345</v>
      </c>
      <c r="CC112" s="15">
        <v>814</v>
      </c>
      <c r="CD112" s="15">
        <v>41</v>
      </c>
      <c r="CE112" s="15">
        <v>87</v>
      </c>
      <c r="CF112" s="15">
        <v>126</v>
      </c>
      <c r="CG112" s="15">
        <v>9</v>
      </c>
      <c r="CH112" s="15">
        <v>27</v>
      </c>
      <c r="CI112" s="17">
        <v>130673</v>
      </c>
      <c r="CJ112" s="17">
        <v>108400</v>
      </c>
      <c r="CK112" s="18">
        <v>83</v>
      </c>
      <c r="CL112" s="18">
        <v>31</v>
      </c>
      <c r="CM112" s="18">
        <v>21.4</v>
      </c>
      <c r="CN112" s="18">
        <v>15.1</v>
      </c>
      <c r="CO112" s="18">
        <v>8.9</v>
      </c>
      <c r="CP112" s="18">
        <v>8.1</v>
      </c>
      <c r="CQ112" s="18">
        <v>2.8</v>
      </c>
      <c r="CR112" s="18">
        <v>12.7</v>
      </c>
      <c r="CS112" s="17">
        <v>129400</v>
      </c>
      <c r="CT112" s="17">
        <v>100090</v>
      </c>
      <c r="CU112" s="18">
        <v>77.3</v>
      </c>
      <c r="CV112" s="18">
        <v>43.1</v>
      </c>
      <c r="CW112" s="18">
        <v>11.7</v>
      </c>
      <c r="CX112" s="18">
        <v>12.8</v>
      </c>
      <c r="CY112" s="18">
        <v>14.9</v>
      </c>
      <c r="CZ112" s="18">
        <v>10.199999999999999</v>
      </c>
      <c r="DA112" s="18">
        <v>2.2000000000000002</v>
      </c>
      <c r="DB112" s="18">
        <v>5.2</v>
      </c>
      <c r="DC112" s="17">
        <v>132507</v>
      </c>
      <c r="DD112" s="17">
        <v>92199</v>
      </c>
      <c r="DE112" s="18">
        <v>69.599999999999994</v>
      </c>
      <c r="DF112" s="18">
        <v>39.027335124492836</v>
      </c>
      <c r="DG112" s="18">
        <v>11.612804977537989</v>
      </c>
      <c r="DH112" s="18">
        <v>12.802802040616537</v>
      </c>
      <c r="DI112" s="18">
        <v>11.450730423243014</v>
      </c>
      <c r="DJ112" s="18">
        <v>6.1729737961341407</v>
      </c>
      <c r="DK112" s="18">
        <v>18.933353637975479</v>
      </c>
      <c r="DL112" s="19">
        <v>78.599999999999994</v>
      </c>
      <c r="DM112" s="19">
        <v>0.8</v>
      </c>
      <c r="DN112" s="19">
        <v>26</v>
      </c>
      <c r="DO112" s="19">
        <v>18.399999999999999</v>
      </c>
      <c r="DP112" s="19">
        <v>33.4</v>
      </c>
      <c r="DQ112" s="17">
        <v>57267</v>
      </c>
      <c r="DR112" s="17">
        <v>30961</v>
      </c>
      <c r="DS112" s="17">
        <v>26306</v>
      </c>
      <c r="DT112" s="17">
        <v>8999</v>
      </c>
      <c r="DU112" s="17">
        <v>5819</v>
      </c>
      <c r="DV112" s="17">
        <v>185</v>
      </c>
      <c r="DW112" s="17">
        <v>22753</v>
      </c>
      <c r="DX112" s="17">
        <v>19634</v>
      </c>
      <c r="DY112" s="17">
        <v>18847</v>
      </c>
      <c r="DZ112" s="17">
        <v>3119</v>
      </c>
      <c r="EA112" s="17">
        <v>34329</v>
      </c>
      <c r="EB112" s="17">
        <v>12984</v>
      </c>
      <c r="EC112" s="17">
        <v>753</v>
      </c>
      <c r="ED112" s="17">
        <v>772</v>
      </c>
      <c r="EE112" s="17">
        <v>307</v>
      </c>
      <c r="EF112" s="17">
        <v>4293</v>
      </c>
      <c r="EG112" s="17">
        <v>13995</v>
      </c>
      <c r="EH112" s="17">
        <v>1225</v>
      </c>
      <c r="EI112" s="17">
        <v>719</v>
      </c>
      <c r="EJ112" s="17">
        <v>670</v>
      </c>
      <c r="EK112" s="17">
        <v>19</v>
      </c>
      <c r="EL112" s="17">
        <v>175</v>
      </c>
      <c r="EM112" s="17">
        <v>186</v>
      </c>
      <c r="EN112" s="17">
        <v>146</v>
      </c>
      <c r="EO112" s="17">
        <v>101</v>
      </c>
      <c r="EP112" s="17">
        <v>43</v>
      </c>
      <c r="EQ112" s="17">
        <v>651</v>
      </c>
      <c r="ER112" s="17">
        <v>22394.77</v>
      </c>
      <c r="ES112" s="17">
        <v>12114.56</v>
      </c>
      <c r="ET112" s="17">
        <v>10201.249999999998</v>
      </c>
      <c r="EU112" s="17">
        <v>6372.24</v>
      </c>
      <c r="EV112" s="17">
        <v>1922.0099999999998</v>
      </c>
      <c r="EW112" s="17">
        <v>2720.0899999999992</v>
      </c>
      <c r="EX112" s="17">
        <v>383.58000000000004</v>
      </c>
      <c r="EY112" s="17">
        <v>61.639999999999993</v>
      </c>
      <c r="EZ112" s="17">
        <v>388.15000000000003</v>
      </c>
      <c r="FA112" s="17">
        <v>2069.7299999999996</v>
      </c>
      <c r="FB112" s="17">
        <v>276</v>
      </c>
      <c r="FC112" s="17">
        <v>15815</v>
      </c>
      <c r="FD112" s="17">
        <v>5977</v>
      </c>
      <c r="FE112" s="17">
        <v>121</v>
      </c>
      <c r="FF112" s="17" t="s">
        <v>434</v>
      </c>
      <c r="FG112" s="17" t="s">
        <v>434</v>
      </c>
      <c r="FH112" s="17">
        <v>74</v>
      </c>
      <c r="FI112" s="17">
        <v>6377</v>
      </c>
      <c r="FJ112" s="17">
        <v>285</v>
      </c>
      <c r="FK112" s="17">
        <v>145523</v>
      </c>
      <c r="FL112" s="17">
        <v>140173</v>
      </c>
      <c r="FM112" s="17" t="s">
        <v>434</v>
      </c>
      <c r="FN112" s="15">
        <v>117</v>
      </c>
      <c r="FO112" s="15">
        <v>17331</v>
      </c>
      <c r="FP112" s="20">
        <v>148</v>
      </c>
      <c r="FQ112" s="20">
        <v>100</v>
      </c>
      <c r="FR112" s="15">
        <v>927627</v>
      </c>
      <c r="FS112" s="15">
        <v>3824603</v>
      </c>
      <c r="FT112" s="15">
        <v>1927374</v>
      </c>
      <c r="FU112" s="15">
        <v>127104</v>
      </c>
      <c r="FV112" s="20">
        <v>7326.3012277364687</v>
      </c>
      <c r="FW112" s="15">
        <v>157</v>
      </c>
      <c r="FX112" s="15">
        <v>1505</v>
      </c>
      <c r="FY112" s="15">
        <v>273398</v>
      </c>
      <c r="FZ112" s="15">
        <v>57</v>
      </c>
      <c r="GA112" s="15">
        <v>1239</v>
      </c>
      <c r="GB112" s="15">
        <v>167218</v>
      </c>
      <c r="GC112" s="15">
        <v>1600</v>
      </c>
      <c r="GD112" s="15">
        <v>1238</v>
      </c>
      <c r="GE112" s="15">
        <v>1486</v>
      </c>
      <c r="GF112" s="15">
        <v>1141</v>
      </c>
      <c r="GG112" s="15">
        <v>129</v>
      </c>
      <c r="GH112" s="15">
        <v>114</v>
      </c>
      <c r="GI112" s="15">
        <v>79401</v>
      </c>
      <c r="GJ112" s="15">
        <v>25</v>
      </c>
      <c r="GK112" s="15">
        <v>18</v>
      </c>
      <c r="GL112" s="15">
        <v>760</v>
      </c>
      <c r="GM112" s="15">
        <v>69223</v>
      </c>
      <c r="GN112" s="15">
        <v>52</v>
      </c>
      <c r="GO112" s="15">
        <v>336</v>
      </c>
      <c r="GP112" s="15">
        <v>514</v>
      </c>
      <c r="GQ112" s="15">
        <v>275</v>
      </c>
      <c r="GR112" s="15">
        <v>38</v>
      </c>
      <c r="GS112" s="15">
        <v>76</v>
      </c>
      <c r="GT112" s="15">
        <v>23</v>
      </c>
      <c r="GU112" s="15">
        <v>163</v>
      </c>
      <c r="GV112" s="15">
        <v>600</v>
      </c>
      <c r="GW112" s="15">
        <v>65</v>
      </c>
      <c r="GX112" s="15">
        <v>210</v>
      </c>
      <c r="GY112" s="15">
        <v>325</v>
      </c>
      <c r="GZ112" s="15">
        <v>412</v>
      </c>
      <c r="HA112" s="15">
        <v>146</v>
      </c>
      <c r="HB112" s="15">
        <v>22</v>
      </c>
      <c r="HC112" s="15">
        <v>244</v>
      </c>
      <c r="HD112" s="15">
        <v>49456</v>
      </c>
      <c r="HE112" s="15">
        <v>86750</v>
      </c>
      <c r="HF112" s="15">
        <v>6370</v>
      </c>
      <c r="HG112" s="15">
        <v>36061</v>
      </c>
      <c r="HH112" s="15">
        <v>44319</v>
      </c>
      <c r="HI112" s="15">
        <v>420923</v>
      </c>
      <c r="HJ112" s="15">
        <v>91504</v>
      </c>
      <c r="HK112" s="15">
        <v>67</v>
      </c>
      <c r="HL112" s="15">
        <v>2706</v>
      </c>
      <c r="HM112" s="22">
        <v>30.8</v>
      </c>
      <c r="HN112" s="15">
        <v>173764</v>
      </c>
      <c r="HO112" s="15">
        <v>153047</v>
      </c>
      <c r="HP112" s="15">
        <v>20717</v>
      </c>
      <c r="HQ112" s="15">
        <v>301910</v>
      </c>
      <c r="HR112" s="15">
        <v>267986</v>
      </c>
      <c r="HS112" s="15">
        <v>33924</v>
      </c>
      <c r="HT112" s="23">
        <v>1.7</v>
      </c>
      <c r="HU112" s="23">
        <v>1.8</v>
      </c>
      <c r="HV112" s="23">
        <v>1.6</v>
      </c>
      <c r="HW112" s="15">
        <v>144243</v>
      </c>
      <c r="HX112" s="15">
        <v>113067</v>
      </c>
      <c r="HY112" s="20">
        <v>653.78944264228846</v>
      </c>
      <c r="HZ112" s="15">
        <v>69</v>
      </c>
      <c r="IA112" s="15">
        <v>6941</v>
      </c>
      <c r="IB112" s="15">
        <v>8536</v>
      </c>
      <c r="IC112" s="15">
        <v>14966</v>
      </c>
      <c r="ID112" s="15">
        <v>741</v>
      </c>
      <c r="IE112" s="15">
        <v>602</v>
      </c>
      <c r="IF112" s="15">
        <v>139</v>
      </c>
      <c r="IG112" s="15">
        <v>759</v>
      </c>
      <c r="IH112" s="15">
        <v>6</v>
      </c>
      <c r="II112" s="15">
        <v>753</v>
      </c>
      <c r="IJ112" s="15">
        <v>290.18200000000002</v>
      </c>
      <c r="IK112" s="15">
        <v>290.18200000000002</v>
      </c>
      <c r="IL112" s="15">
        <v>159</v>
      </c>
      <c r="IM112" s="15">
        <v>11883</v>
      </c>
      <c r="IN112" s="15">
        <v>10354</v>
      </c>
      <c r="IO112" s="15">
        <v>1858</v>
      </c>
      <c r="IP112" s="15">
        <v>4993</v>
      </c>
      <c r="IQ112" s="15">
        <v>2324</v>
      </c>
      <c r="IR112" s="15">
        <v>1148</v>
      </c>
      <c r="IS112" s="15">
        <v>46</v>
      </c>
      <c r="IT112" s="15">
        <v>11</v>
      </c>
      <c r="IU112" s="15">
        <v>17821.123</v>
      </c>
      <c r="IV112" s="15">
        <v>730</v>
      </c>
      <c r="IW112" s="15">
        <v>705</v>
      </c>
      <c r="IX112" s="15">
        <v>30</v>
      </c>
      <c r="IY112" s="15">
        <v>265</v>
      </c>
      <c r="IZ112" s="15">
        <v>1390</v>
      </c>
      <c r="JA112" s="15">
        <v>475</v>
      </c>
      <c r="JB112" s="15">
        <v>573.96400000000006</v>
      </c>
      <c r="JC112" s="15">
        <v>1920</v>
      </c>
      <c r="JD112" s="15">
        <v>27</v>
      </c>
      <c r="JE112" s="15">
        <v>1774</v>
      </c>
      <c r="JF112" s="15">
        <v>29</v>
      </c>
      <c r="JG112" s="15">
        <v>2017</v>
      </c>
      <c r="JH112" s="15">
        <v>1736</v>
      </c>
      <c r="JI112" s="15">
        <v>20</v>
      </c>
      <c r="JJ112" s="15">
        <v>1899</v>
      </c>
      <c r="JK112" s="15">
        <v>1598</v>
      </c>
      <c r="JL112" s="15">
        <v>9</v>
      </c>
      <c r="JM112" s="15">
        <v>276</v>
      </c>
      <c r="JN112" s="15">
        <v>262</v>
      </c>
      <c r="JO112" s="15">
        <v>262415</v>
      </c>
      <c r="JP112" s="15">
        <v>604</v>
      </c>
      <c r="JQ112" s="15">
        <v>18021</v>
      </c>
      <c r="JR112" s="15">
        <v>99529</v>
      </c>
      <c r="JS112" s="15">
        <v>131675</v>
      </c>
      <c r="JT112" s="15">
        <v>11942</v>
      </c>
      <c r="JU112" s="15">
        <v>11714</v>
      </c>
      <c r="JV112" s="20">
        <v>341</v>
      </c>
      <c r="JW112" s="20">
        <v>346</v>
      </c>
      <c r="JX112" s="20">
        <v>341</v>
      </c>
      <c r="JY112" s="20">
        <v>1518</v>
      </c>
      <c r="JZ112" s="20">
        <v>837</v>
      </c>
      <c r="KA112" s="20">
        <v>1600</v>
      </c>
      <c r="KB112" s="20">
        <v>1304.0703460425611</v>
      </c>
      <c r="KC112" s="20">
        <v>167</v>
      </c>
      <c r="KD112" s="20">
        <v>148.35185271607241</v>
      </c>
      <c r="KE112" s="15">
        <v>6343.0209999999997</v>
      </c>
      <c r="KF112" s="15">
        <v>90320</v>
      </c>
      <c r="KG112" s="15">
        <v>4336002</v>
      </c>
      <c r="KH112" s="20">
        <v>48007</v>
      </c>
      <c r="KI112" s="15">
        <v>788656</v>
      </c>
      <c r="KJ112" s="20">
        <v>8732</v>
      </c>
      <c r="KK112" s="15">
        <v>99132</v>
      </c>
      <c r="KL112" s="20">
        <v>579</v>
      </c>
      <c r="KM112" s="15">
        <v>3520634</v>
      </c>
      <c r="KN112" s="20">
        <v>35515</v>
      </c>
      <c r="KO112" s="15">
        <v>6889</v>
      </c>
      <c r="KP112" s="15">
        <v>24005</v>
      </c>
      <c r="KQ112" s="15">
        <v>513</v>
      </c>
      <c r="KR112" s="15">
        <v>3690</v>
      </c>
      <c r="KS112" s="15">
        <v>270</v>
      </c>
      <c r="KT112" s="15">
        <v>135</v>
      </c>
      <c r="KU112" s="15">
        <v>979</v>
      </c>
      <c r="KV112" s="15">
        <v>385</v>
      </c>
      <c r="KW112" s="15">
        <v>1294</v>
      </c>
      <c r="KX112" s="15">
        <v>3439</v>
      </c>
      <c r="KY112" s="15">
        <v>646</v>
      </c>
      <c r="KZ112" s="15">
        <v>822</v>
      </c>
      <c r="LA112" s="15">
        <v>113</v>
      </c>
      <c r="LB112" s="15">
        <v>94</v>
      </c>
      <c r="LC112" s="15">
        <v>142</v>
      </c>
      <c r="LD112" s="15" t="s">
        <v>435</v>
      </c>
      <c r="LE112" s="95">
        <v>237.01</v>
      </c>
      <c r="LF112" s="95">
        <v>313.33</v>
      </c>
      <c r="LG112" s="15">
        <v>5571</v>
      </c>
      <c r="LH112" s="15">
        <v>6198.9</v>
      </c>
      <c r="LI112" s="20">
        <v>36031</v>
      </c>
      <c r="LJ112" s="20">
        <v>122.7</v>
      </c>
      <c r="LK112" s="15">
        <v>5611.8</v>
      </c>
      <c r="LL112" s="22">
        <v>0.59893855066172641</v>
      </c>
      <c r="LM112" s="22">
        <v>37.061859904582541</v>
      </c>
      <c r="LN112" s="22">
        <v>62.339201544755738</v>
      </c>
      <c r="LO112" s="15">
        <v>3939</v>
      </c>
      <c r="LP112" s="15">
        <v>5795</v>
      </c>
      <c r="LQ112" s="20">
        <v>33834</v>
      </c>
      <c r="LR112" s="20">
        <v>147.11855800964713</v>
      </c>
      <c r="LS112" s="15">
        <v>3157</v>
      </c>
      <c r="LT112" s="15">
        <v>4661</v>
      </c>
      <c r="LU112" s="20">
        <v>27215</v>
      </c>
      <c r="LV112" s="20">
        <v>147.64016471333545</v>
      </c>
      <c r="LW112" s="15">
        <v>26485</v>
      </c>
      <c r="LX112" s="20">
        <v>153.30605062543773</v>
      </c>
      <c r="LY112" s="15">
        <v>48</v>
      </c>
      <c r="LZ112" s="15">
        <v>27494</v>
      </c>
      <c r="MA112" s="15">
        <v>11733</v>
      </c>
      <c r="MB112" s="15">
        <v>9158</v>
      </c>
      <c r="MC112" s="15">
        <v>7787</v>
      </c>
      <c r="MD112" s="20">
        <v>125.3</v>
      </c>
      <c r="ME112" s="15">
        <v>34</v>
      </c>
      <c r="MF112" s="15">
        <v>10544</v>
      </c>
    </row>
    <row r="113" spans="1:344" s="49" customFormat="1" ht="9" customHeight="1" x14ac:dyDescent="0.15">
      <c r="A113" s="55">
        <v>6</v>
      </c>
      <c r="B113" s="24">
        <v>78</v>
      </c>
      <c r="C113" s="56" t="s">
        <v>75</v>
      </c>
      <c r="D113" s="57"/>
      <c r="E113" s="58"/>
      <c r="F113" s="11">
        <v>16</v>
      </c>
      <c r="G113" s="12">
        <v>895.16</v>
      </c>
      <c r="H113" s="11">
        <v>6497</v>
      </c>
      <c r="I113" s="11">
        <v>2467</v>
      </c>
      <c r="J113" s="11">
        <v>1215</v>
      </c>
      <c r="K113" s="11">
        <v>4753</v>
      </c>
      <c r="L113" s="11">
        <v>77028</v>
      </c>
      <c r="M113" s="11">
        <v>33841</v>
      </c>
      <c r="N113" s="11">
        <v>1237</v>
      </c>
      <c r="O113" s="11">
        <v>10994</v>
      </c>
      <c r="P113" s="11">
        <v>129595</v>
      </c>
      <c r="Q113" s="11">
        <v>64436</v>
      </c>
      <c r="R113" s="11">
        <v>65159</v>
      </c>
      <c r="S113" s="11">
        <v>11445</v>
      </c>
      <c r="T113" s="11">
        <v>6298</v>
      </c>
      <c r="U113" s="29">
        <v>24.677711075194335</v>
      </c>
      <c r="V113" s="29">
        <v>5.067940070047996</v>
      </c>
      <c r="W113" s="14">
        <v>144.77300147459673</v>
      </c>
      <c r="X113" s="11">
        <v>3649</v>
      </c>
      <c r="Y113" s="11">
        <v>3968</v>
      </c>
      <c r="Z113" s="11">
        <v>11276</v>
      </c>
      <c r="AA113" s="11">
        <v>3522</v>
      </c>
      <c r="AB113" s="11">
        <v>3551</v>
      </c>
      <c r="AC113" s="15">
        <v>5077</v>
      </c>
      <c r="AD113" s="15">
        <v>6641</v>
      </c>
      <c r="AE113" s="15">
        <v>16193</v>
      </c>
      <c r="AF113" s="15">
        <v>15913</v>
      </c>
      <c r="AG113" s="15">
        <v>20455</v>
      </c>
      <c r="AH113" s="15">
        <v>10443</v>
      </c>
      <c r="AI113" s="15">
        <v>15016</v>
      </c>
      <c r="AJ113" s="15">
        <v>13891</v>
      </c>
      <c r="AK113" s="15">
        <v>1050</v>
      </c>
      <c r="AL113" s="15">
        <v>1493</v>
      </c>
      <c r="AM113" s="30">
        <v>-443</v>
      </c>
      <c r="AN113" s="15">
        <v>650</v>
      </c>
      <c r="AO113" s="16">
        <v>217</v>
      </c>
      <c r="AP113" s="15">
        <v>8171</v>
      </c>
      <c r="AQ113" s="15">
        <v>6788</v>
      </c>
      <c r="AR113" s="30">
        <v>1383</v>
      </c>
      <c r="AS113" s="15">
        <v>1</v>
      </c>
      <c r="AT113" s="15">
        <v>1</v>
      </c>
      <c r="AU113" s="15">
        <v>270</v>
      </c>
      <c r="AV113" s="15">
        <v>270</v>
      </c>
      <c r="AW113" s="15">
        <v>1</v>
      </c>
      <c r="AX113" s="15">
        <v>30</v>
      </c>
      <c r="AY113" s="15">
        <v>23</v>
      </c>
      <c r="AZ113" s="20">
        <v>5634.565217391304</v>
      </c>
      <c r="BA113" s="15">
        <v>44</v>
      </c>
      <c r="BB113" s="15">
        <v>12104</v>
      </c>
      <c r="BC113" s="15">
        <v>897</v>
      </c>
      <c r="BD113" s="15">
        <v>24</v>
      </c>
      <c r="BE113" s="15">
        <v>4663</v>
      </c>
      <c r="BF113" s="15">
        <v>260</v>
      </c>
      <c r="BG113" s="15">
        <v>11</v>
      </c>
      <c r="BH113" s="15">
        <v>1926</v>
      </c>
      <c r="BI113" s="15">
        <v>158</v>
      </c>
      <c r="BJ113" s="15">
        <v>3</v>
      </c>
      <c r="BK113" s="15">
        <v>1949</v>
      </c>
      <c r="BL113" s="15">
        <v>134</v>
      </c>
      <c r="BM113" s="15">
        <v>3</v>
      </c>
      <c r="BN113" s="15">
        <v>2457</v>
      </c>
      <c r="BO113" s="15">
        <v>188</v>
      </c>
      <c r="BP113" s="15">
        <v>13</v>
      </c>
      <c r="BQ113" s="15">
        <v>2153</v>
      </c>
      <c r="BR113" s="15">
        <v>100</v>
      </c>
      <c r="BS113" s="15">
        <v>2</v>
      </c>
      <c r="BT113" s="15">
        <v>1607</v>
      </c>
      <c r="BU113" s="15">
        <v>58</v>
      </c>
      <c r="BV113" s="15">
        <v>1006</v>
      </c>
      <c r="BW113" s="15">
        <v>74</v>
      </c>
      <c r="BX113" s="15">
        <v>230</v>
      </c>
      <c r="BY113" s="15">
        <v>449</v>
      </c>
      <c r="BZ113" s="15">
        <v>253</v>
      </c>
      <c r="CA113" s="15">
        <v>965</v>
      </c>
      <c r="CB113" s="15">
        <v>302</v>
      </c>
      <c r="CC113" s="15">
        <v>641</v>
      </c>
      <c r="CD113" s="15">
        <v>30</v>
      </c>
      <c r="CE113" s="15">
        <v>148</v>
      </c>
      <c r="CF113" s="15">
        <v>27</v>
      </c>
      <c r="CG113" s="15" t="s">
        <v>459</v>
      </c>
      <c r="CH113" s="15" t="s">
        <v>459</v>
      </c>
      <c r="CI113" s="17">
        <v>98606</v>
      </c>
      <c r="CJ113" s="17">
        <v>81275</v>
      </c>
      <c r="CK113" s="18">
        <v>82.4</v>
      </c>
      <c r="CL113" s="18">
        <v>34</v>
      </c>
      <c r="CM113" s="18">
        <v>19.399999999999999</v>
      </c>
      <c r="CN113" s="18">
        <v>12.2</v>
      </c>
      <c r="CO113" s="18">
        <v>9.1</v>
      </c>
      <c r="CP113" s="18">
        <v>9.1</v>
      </c>
      <c r="CQ113" s="18">
        <v>2.4</v>
      </c>
      <c r="CR113" s="18">
        <v>13.7</v>
      </c>
      <c r="CS113" s="17">
        <v>98244</v>
      </c>
      <c r="CT113" s="17">
        <v>73858</v>
      </c>
      <c r="CU113" s="18">
        <v>75.2</v>
      </c>
      <c r="CV113" s="18">
        <v>43.4</v>
      </c>
      <c r="CW113" s="18">
        <v>11.8</v>
      </c>
      <c r="CX113" s="18">
        <v>14.7</v>
      </c>
      <c r="CY113" s="18">
        <v>11.4</v>
      </c>
      <c r="CZ113" s="18">
        <v>11.3</v>
      </c>
      <c r="DA113" s="18">
        <v>1.9</v>
      </c>
      <c r="DB113" s="18">
        <v>5.5</v>
      </c>
      <c r="DC113" s="17">
        <v>100651</v>
      </c>
      <c r="DD113" s="17">
        <v>68552</v>
      </c>
      <c r="DE113" s="18">
        <v>68.099999999999994</v>
      </c>
      <c r="DF113" s="18">
        <v>42.784447336482081</v>
      </c>
      <c r="DG113" s="18">
        <v>13.069735476040767</v>
      </c>
      <c r="DH113" s="18">
        <v>9.7752496819570975</v>
      </c>
      <c r="DI113" s="18">
        <v>10.406948689078334</v>
      </c>
      <c r="DJ113" s="18">
        <v>6.7702925994706593</v>
      </c>
      <c r="DK113" s="18">
        <v>17.193326216971062</v>
      </c>
      <c r="DL113" s="19">
        <v>58.1</v>
      </c>
      <c r="DM113" s="19">
        <v>1.1000000000000001</v>
      </c>
      <c r="DN113" s="19">
        <v>20.3</v>
      </c>
      <c r="DO113" s="19">
        <v>14.8</v>
      </c>
      <c r="DP113" s="19">
        <v>22</v>
      </c>
      <c r="DQ113" s="17">
        <v>43035</v>
      </c>
      <c r="DR113" s="17">
        <v>23775</v>
      </c>
      <c r="DS113" s="17">
        <v>19260</v>
      </c>
      <c r="DT113" s="17">
        <v>6209</v>
      </c>
      <c r="DU113" s="17">
        <v>4281</v>
      </c>
      <c r="DV113" s="17">
        <v>294</v>
      </c>
      <c r="DW113" s="17">
        <v>17031</v>
      </c>
      <c r="DX113" s="17">
        <v>13350</v>
      </c>
      <c r="DY113" s="17">
        <v>12545</v>
      </c>
      <c r="DZ113" s="17">
        <v>3681</v>
      </c>
      <c r="EA113" s="17">
        <v>25710</v>
      </c>
      <c r="EB113" s="17">
        <v>10741</v>
      </c>
      <c r="EC113" s="17">
        <v>403</v>
      </c>
      <c r="ED113" s="17">
        <v>865</v>
      </c>
      <c r="EE113" s="17">
        <v>100</v>
      </c>
      <c r="EF113" s="17">
        <v>2770</v>
      </c>
      <c r="EG113" s="17">
        <v>9664</v>
      </c>
      <c r="EH113" s="17">
        <v>1167</v>
      </c>
      <c r="EI113" s="17">
        <v>1060</v>
      </c>
      <c r="EJ113" s="17">
        <v>977</v>
      </c>
      <c r="EK113" s="17">
        <v>32</v>
      </c>
      <c r="EL113" s="17">
        <v>220</v>
      </c>
      <c r="EM113" s="17">
        <v>280</v>
      </c>
      <c r="EN113" s="17">
        <v>218</v>
      </c>
      <c r="EO113" s="17">
        <v>169</v>
      </c>
      <c r="EP113" s="17">
        <v>58</v>
      </c>
      <c r="EQ113" s="17">
        <v>945</v>
      </c>
      <c r="ER113" s="17">
        <v>32480.69</v>
      </c>
      <c r="ES113" s="17">
        <v>22832.030000000002</v>
      </c>
      <c r="ET113" s="17">
        <v>9483.08</v>
      </c>
      <c r="EU113" s="17">
        <v>11221.149999999998</v>
      </c>
      <c r="EV113" s="17">
        <v>3833.9100000000008</v>
      </c>
      <c r="EW113" s="17">
        <v>4168.1200000000008</v>
      </c>
      <c r="EX113" s="17">
        <v>170.55999999999997</v>
      </c>
      <c r="EY113" s="17">
        <v>623.96999999999991</v>
      </c>
      <c r="EZ113" s="17">
        <v>1334.84</v>
      </c>
      <c r="FA113" s="17">
        <v>5631.52</v>
      </c>
      <c r="FB113" s="17">
        <v>400</v>
      </c>
      <c r="FC113" s="17">
        <v>31357</v>
      </c>
      <c r="FD113" s="17">
        <v>12098</v>
      </c>
      <c r="FE113" s="17">
        <v>116</v>
      </c>
      <c r="FF113" s="17">
        <v>15741</v>
      </c>
      <c r="FG113" s="17">
        <v>1182</v>
      </c>
      <c r="FH113" s="17">
        <v>70</v>
      </c>
      <c r="FI113" s="17">
        <v>5805</v>
      </c>
      <c r="FJ113" s="17">
        <v>344</v>
      </c>
      <c r="FK113" s="17">
        <v>44641</v>
      </c>
      <c r="FL113" s="17">
        <v>28810</v>
      </c>
      <c r="FM113" s="17" t="s">
        <v>434</v>
      </c>
      <c r="FN113" s="15">
        <v>122</v>
      </c>
      <c r="FO113" s="15">
        <v>12014</v>
      </c>
      <c r="FP113" s="20">
        <v>98</v>
      </c>
      <c r="FQ113" s="20">
        <v>93</v>
      </c>
      <c r="FR113" s="15">
        <v>516021</v>
      </c>
      <c r="FS113" s="15">
        <v>2584924</v>
      </c>
      <c r="FT113" s="15">
        <v>935362</v>
      </c>
      <c r="FU113" s="15">
        <v>79458</v>
      </c>
      <c r="FV113" s="20">
        <v>6737.1544853315245</v>
      </c>
      <c r="FW113" s="15">
        <v>154</v>
      </c>
      <c r="FX113" s="15">
        <v>1591</v>
      </c>
      <c r="FY113" s="15">
        <v>312066</v>
      </c>
      <c r="FZ113" s="15">
        <v>64</v>
      </c>
      <c r="GA113" s="15">
        <v>1597</v>
      </c>
      <c r="GB113" s="15">
        <v>249808</v>
      </c>
      <c r="GC113" s="15">
        <v>1162</v>
      </c>
      <c r="GD113" s="15">
        <v>924</v>
      </c>
      <c r="GE113" s="15">
        <v>989</v>
      </c>
      <c r="GF113" s="15">
        <v>755</v>
      </c>
      <c r="GG113" s="15">
        <v>92</v>
      </c>
      <c r="GH113" s="15">
        <v>87</v>
      </c>
      <c r="GI113" s="15">
        <v>9393</v>
      </c>
      <c r="GJ113" s="15">
        <v>13</v>
      </c>
      <c r="GK113" s="15">
        <v>12</v>
      </c>
      <c r="GL113" s="15">
        <v>115</v>
      </c>
      <c r="GM113" s="15">
        <v>4859</v>
      </c>
      <c r="GN113" s="15">
        <v>49</v>
      </c>
      <c r="GO113" s="15">
        <v>302</v>
      </c>
      <c r="GP113" s="15">
        <v>558</v>
      </c>
      <c r="GQ113" s="15">
        <v>232</v>
      </c>
      <c r="GR113" s="15">
        <v>40</v>
      </c>
      <c r="GS113" s="15">
        <v>80</v>
      </c>
      <c r="GT113" s="15">
        <v>30</v>
      </c>
      <c r="GU113" s="15">
        <v>246</v>
      </c>
      <c r="GV113" s="15">
        <v>645</v>
      </c>
      <c r="GW113" s="15">
        <v>116</v>
      </c>
      <c r="GX113" s="15">
        <v>229</v>
      </c>
      <c r="GY113" s="15">
        <v>300</v>
      </c>
      <c r="GZ113" s="15">
        <v>451</v>
      </c>
      <c r="HA113" s="15">
        <v>172</v>
      </c>
      <c r="HB113" s="15">
        <v>38</v>
      </c>
      <c r="HC113" s="15">
        <v>241</v>
      </c>
      <c r="HD113" s="15">
        <v>38309</v>
      </c>
      <c r="HE113" s="15">
        <v>60339</v>
      </c>
      <c r="HF113" s="15">
        <v>3552</v>
      </c>
      <c r="HG113" s="15">
        <v>20999</v>
      </c>
      <c r="HH113" s="15">
        <v>35788</v>
      </c>
      <c r="HI113" s="15">
        <v>311013</v>
      </c>
      <c r="HJ113" s="15">
        <v>66814</v>
      </c>
      <c r="HK113" s="15">
        <v>84</v>
      </c>
      <c r="HL113" s="15">
        <v>2655</v>
      </c>
      <c r="HM113" s="22">
        <v>34.4</v>
      </c>
      <c r="HN113" s="15">
        <v>213611</v>
      </c>
      <c r="HO113" s="15">
        <v>166172</v>
      </c>
      <c r="HP113" s="15">
        <v>47439</v>
      </c>
      <c r="HQ113" s="15">
        <v>404788</v>
      </c>
      <c r="HR113" s="15">
        <v>332997</v>
      </c>
      <c r="HS113" s="15">
        <v>71791</v>
      </c>
      <c r="HT113" s="23">
        <v>1.9</v>
      </c>
      <c r="HU113" s="23">
        <v>2</v>
      </c>
      <c r="HV113" s="23">
        <v>1.5</v>
      </c>
      <c r="HW113" s="15">
        <v>119403</v>
      </c>
      <c r="HX113" s="15">
        <v>89247</v>
      </c>
      <c r="HY113" s="20">
        <v>688.6608279640418</v>
      </c>
      <c r="HZ113" s="15">
        <v>140</v>
      </c>
      <c r="IA113" s="15">
        <v>6756</v>
      </c>
      <c r="IB113" s="15">
        <v>9787</v>
      </c>
      <c r="IC113" s="15">
        <v>12815</v>
      </c>
      <c r="ID113" s="15">
        <v>556</v>
      </c>
      <c r="IE113" s="15">
        <v>417</v>
      </c>
      <c r="IF113" s="15">
        <v>139</v>
      </c>
      <c r="IG113" s="15">
        <v>543</v>
      </c>
      <c r="IH113" s="15">
        <v>8</v>
      </c>
      <c r="II113" s="15">
        <v>535</v>
      </c>
      <c r="IJ113" s="15">
        <v>2723.4360000000001</v>
      </c>
      <c r="IK113" s="15">
        <v>2723.4360000000001</v>
      </c>
      <c r="IL113" s="15">
        <v>145</v>
      </c>
      <c r="IM113" s="15">
        <v>8462</v>
      </c>
      <c r="IN113" s="15">
        <v>7584</v>
      </c>
      <c r="IO113" s="15">
        <v>1288</v>
      </c>
      <c r="IP113" s="15">
        <v>3882</v>
      </c>
      <c r="IQ113" s="15">
        <v>1504</v>
      </c>
      <c r="IR113" s="15">
        <v>654</v>
      </c>
      <c r="IS113" s="15">
        <v>67</v>
      </c>
      <c r="IT113" s="15">
        <v>20</v>
      </c>
      <c r="IU113" s="15">
        <v>14013.005999999999</v>
      </c>
      <c r="IV113" s="15">
        <v>440</v>
      </c>
      <c r="IW113" s="15">
        <v>420</v>
      </c>
      <c r="IX113" s="15">
        <v>20</v>
      </c>
      <c r="IY113" s="15">
        <v>185</v>
      </c>
      <c r="IZ113" s="15">
        <v>1190</v>
      </c>
      <c r="JA113" s="15">
        <v>265</v>
      </c>
      <c r="JB113" s="15">
        <v>490.452</v>
      </c>
      <c r="JC113" s="15">
        <v>1840</v>
      </c>
      <c r="JD113" s="15">
        <v>21</v>
      </c>
      <c r="JE113" s="15">
        <v>1543</v>
      </c>
      <c r="JF113" s="15">
        <v>23</v>
      </c>
      <c r="JG113" s="15">
        <v>1291</v>
      </c>
      <c r="JH113" s="15">
        <v>1227</v>
      </c>
      <c r="JI113" s="15">
        <v>14</v>
      </c>
      <c r="JJ113" s="15">
        <v>1114</v>
      </c>
      <c r="JK113" s="15">
        <v>1001</v>
      </c>
      <c r="JL113" s="15">
        <v>7</v>
      </c>
      <c r="JM113" s="15">
        <v>838</v>
      </c>
      <c r="JN113" s="15">
        <v>796</v>
      </c>
      <c r="JO113" s="15">
        <v>195387</v>
      </c>
      <c r="JP113" s="15">
        <v>976</v>
      </c>
      <c r="JQ113" s="15">
        <v>14141</v>
      </c>
      <c r="JR113" s="15">
        <v>78536</v>
      </c>
      <c r="JS113" s="15">
        <v>93032</v>
      </c>
      <c r="JT113" s="15">
        <v>8235</v>
      </c>
      <c r="JU113" s="15">
        <v>8499</v>
      </c>
      <c r="JV113" s="20">
        <v>339</v>
      </c>
      <c r="JW113" s="20">
        <v>335</v>
      </c>
      <c r="JX113" s="20">
        <v>347</v>
      </c>
      <c r="JY113" s="20">
        <v>1513</v>
      </c>
      <c r="JZ113" s="20">
        <v>874</v>
      </c>
      <c r="KA113" s="20">
        <v>1592</v>
      </c>
      <c r="KB113" s="20">
        <v>1194.4866060225847</v>
      </c>
      <c r="KC113" s="20">
        <v>174</v>
      </c>
      <c r="KD113" s="20">
        <v>172.98224592220828</v>
      </c>
      <c r="KE113" s="15">
        <v>4718.3140000000003</v>
      </c>
      <c r="KF113" s="15">
        <v>66367</v>
      </c>
      <c r="KG113" s="15">
        <v>3143059</v>
      </c>
      <c r="KH113" s="20">
        <v>47359</v>
      </c>
      <c r="KI113" s="15">
        <v>552873</v>
      </c>
      <c r="KJ113" s="20">
        <v>8331</v>
      </c>
      <c r="KK113" s="15">
        <v>72929</v>
      </c>
      <c r="KL113" s="20">
        <v>573</v>
      </c>
      <c r="KM113" s="15">
        <v>2507519</v>
      </c>
      <c r="KN113" s="20">
        <v>34383</v>
      </c>
      <c r="KO113" s="15">
        <v>5510</v>
      </c>
      <c r="KP113" s="15">
        <v>6734</v>
      </c>
      <c r="KQ113" s="15">
        <v>492</v>
      </c>
      <c r="KR113" s="15">
        <v>2337</v>
      </c>
      <c r="KS113" s="15">
        <v>155</v>
      </c>
      <c r="KT113" s="15">
        <v>78</v>
      </c>
      <c r="KU113" s="15">
        <v>560</v>
      </c>
      <c r="KV113" s="15">
        <v>334</v>
      </c>
      <c r="KW113" s="15">
        <v>1048</v>
      </c>
      <c r="KX113" s="15">
        <v>1829</v>
      </c>
      <c r="KY113" s="15">
        <v>513</v>
      </c>
      <c r="KZ113" s="15">
        <v>471</v>
      </c>
      <c r="LA113" s="15">
        <v>114</v>
      </c>
      <c r="LB113" s="15">
        <v>91</v>
      </c>
      <c r="LC113" s="15">
        <v>170</v>
      </c>
      <c r="LD113" s="15">
        <v>73</v>
      </c>
      <c r="LE113" s="95">
        <v>160.72999999999999</v>
      </c>
      <c r="LF113" s="95">
        <v>248.9</v>
      </c>
      <c r="LG113" s="15">
        <v>3944.3</v>
      </c>
      <c r="LH113" s="15">
        <v>4557.2</v>
      </c>
      <c r="LI113" s="20">
        <v>35573</v>
      </c>
      <c r="LJ113" s="20">
        <v>139.19999999999999</v>
      </c>
      <c r="LK113" s="15">
        <v>4125.5</v>
      </c>
      <c r="LL113" s="22">
        <v>1.5781706910326316</v>
      </c>
      <c r="LM113" s="22">
        <v>36.411826245123059</v>
      </c>
      <c r="LN113" s="22">
        <v>62.010003063844309</v>
      </c>
      <c r="LO113" s="15">
        <v>2583</v>
      </c>
      <c r="LP113" s="15">
        <v>4203</v>
      </c>
      <c r="LQ113" s="20">
        <v>33005</v>
      </c>
      <c r="LR113" s="20">
        <v>162.7177700348432</v>
      </c>
      <c r="LS113" s="15">
        <v>2030</v>
      </c>
      <c r="LT113" s="15">
        <v>3392</v>
      </c>
      <c r="LU113" s="20">
        <v>26639</v>
      </c>
      <c r="LV113" s="20">
        <v>167.09359605911328</v>
      </c>
      <c r="LW113" s="15">
        <v>19422</v>
      </c>
      <c r="LX113" s="20">
        <v>150.96891542102932</v>
      </c>
      <c r="LY113" s="15">
        <v>40</v>
      </c>
      <c r="LZ113" s="15">
        <v>15143</v>
      </c>
      <c r="MA113" s="15">
        <v>13989</v>
      </c>
      <c r="MB113" s="15">
        <v>7228</v>
      </c>
      <c r="MC113" s="15">
        <v>5875</v>
      </c>
      <c r="MD113" s="20">
        <v>126.9</v>
      </c>
      <c r="ME113" s="15">
        <v>49</v>
      </c>
      <c r="MF113" s="15">
        <v>7301</v>
      </c>
    </row>
    <row r="114" spans="1:344" s="49" customFormat="1" ht="9" customHeight="1" x14ac:dyDescent="0.15">
      <c r="A114" s="55">
        <v>7</v>
      </c>
      <c r="B114" s="24">
        <v>79</v>
      </c>
      <c r="C114" s="56" t="s">
        <v>76</v>
      </c>
      <c r="D114" s="57"/>
      <c r="E114" s="58"/>
      <c r="F114" s="11">
        <v>27</v>
      </c>
      <c r="G114" s="12">
        <v>970.78</v>
      </c>
      <c r="H114" s="11">
        <v>6336</v>
      </c>
      <c r="I114" s="11">
        <v>1938</v>
      </c>
      <c r="J114" s="11">
        <v>1088</v>
      </c>
      <c r="K114" s="11">
        <v>4675</v>
      </c>
      <c r="L114" s="11">
        <v>84091</v>
      </c>
      <c r="M114" s="11">
        <v>47468</v>
      </c>
      <c r="N114" s="11">
        <v>1976</v>
      </c>
      <c r="O114" s="11">
        <v>10431</v>
      </c>
      <c r="P114" s="11">
        <v>97276</v>
      </c>
      <c r="Q114" s="11">
        <v>48599</v>
      </c>
      <c r="R114" s="11">
        <v>48677</v>
      </c>
      <c r="S114" s="11">
        <v>11573</v>
      </c>
      <c r="T114" s="11">
        <v>6104</v>
      </c>
      <c r="U114" s="29">
        <v>12.612727335872473</v>
      </c>
      <c r="V114" s="29">
        <v>5.310108150826558</v>
      </c>
      <c r="W114" s="14">
        <v>100.20395970250726</v>
      </c>
      <c r="X114" s="11">
        <v>2700</v>
      </c>
      <c r="Y114" s="11">
        <v>2999</v>
      </c>
      <c r="Z114" s="11">
        <v>8358</v>
      </c>
      <c r="AA114" s="11">
        <v>2706</v>
      </c>
      <c r="AB114" s="11">
        <v>2854</v>
      </c>
      <c r="AC114" s="15">
        <v>3989</v>
      </c>
      <c r="AD114" s="15">
        <v>5214</v>
      </c>
      <c r="AE114" s="15">
        <v>12171</v>
      </c>
      <c r="AF114" s="15">
        <v>11550</v>
      </c>
      <c r="AG114" s="15">
        <v>14276</v>
      </c>
      <c r="AH114" s="15">
        <v>8062</v>
      </c>
      <c r="AI114" s="15">
        <v>11904</v>
      </c>
      <c r="AJ114" s="15">
        <v>10493</v>
      </c>
      <c r="AK114" s="15">
        <v>806</v>
      </c>
      <c r="AL114" s="15">
        <v>1160</v>
      </c>
      <c r="AM114" s="30">
        <v>-354</v>
      </c>
      <c r="AN114" s="15">
        <v>452</v>
      </c>
      <c r="AO114" s="16">
        <v>145</v>
      </c>
      <c r="AP114" s="15">
        <v>5958</v>
      </c>
      <c r="AQ114" s="15">
        <v>5412</v>
      </c>
      <c r="AR114" s="30">
        <v>546</v>
      </c>
      <c r="AS114" s="15">
        <v>2</v>
      </c>
      <c r="AT114" s="15">
        <v>2</v>
      </c>
      <c r="AU114" s="15">
        <v>416</v>
      </c>
      <c r="AV114" s="15">
        <v>416</v>
      </c>
      <c r="AW114" s="15">
        <v>3</v>
      </c>
      <c r="AX114" s="15">
        <v>247</v>
      </c>
      <c r="AY114" s="15">
        <v>25</v>
      </c>
      <c r="AZ114" s="20">
        <v>3891.04</v>
      </c>
      <c r="BA114" s="15">
        <v>33</v>
      </c>
      <c r="BB114" s="15">
        <v>9053</v>
      </c>
      <c r="BC114" s="15">
        <v>670</v>
      </c>
      <c r="BD114" s="15">
        <v>17</v>
      </c>
      <c r="BE114" s="15">
        <v>3479</v>
      </c>
      <c r="BF114" s="15">
        <v>204</v>
      </c>
      <c r="BG114" s="15">
        <v>8</v>
      </c>
      <c r="BH114" s="15">
        <v>2008</v>
      </c>
      <c r="BI114" s="15">
        <v>167</v>
      </c>
      <c r="BJ114" s="15">
        <v>3</v>
      </c>
      <c r="BK114" s="15">
        <v>1308</v>
      </c>
      <c r="BL114" s="15">
        <v>98</v>
      </c>
      <c r="BM114" s="15">
        <v>3</v>
      </c>
      <c r="BN114" s="15">
        <v>1871</v>
      </c>
      <c r="BO114" s="15">
        <v>147</v>
      </c>
      <c r="BP114" s="15">
        <v>14</v>
      </c>
      <c r="BQ114" s="15">
        <v>2540</v>
      </c>
      <c r="BR114" s="15">
        <v>154</v>
      </c>
      <c r="BS114" s="15">
        <v>3</v>
      </c>
      <c r="BT114" s="15">
        <v>1355</v>
      </c>
      <c r="BU114" s="15">
        <v>55</v>
      </c>
      <c r="BV114" s="15">
        <v>833</v>
      </c>
      <c r="BW114" s="15">
        <v>51</v>
      </c>
      <c r="BX114" s="15">
        <v>217</v>
      </c>
      <c r="BY114" s="15">
        <v>361</v>
      </c>
      <c r="BZ114" s="15">
        <v>204</v>
      </c>
      <c r="CA114" s="15">
        <v>1224</v>
      </c>
      <c r="CB114" s="15">
        <v>197</v>
      </c>
      <c r="CC114" s="15">
        <v>659</v>
      </c>
      <c r="CD114" s="15">
        <v>61</v>
      </c>
      <c r="CE114" s="15">
        <v>98</v>
      </c>
      <c r="CF114" s="15">
        <v>185</v>
      </c>
      <c r="CG114" s="15">
        <v>51</v>
      </c>
      <c r="CH114" s="15">
        <v>23</v>
      </c>
      <c r="CI114" s="17">
        <v>72354</v>
      </c>
      <c r="CJ114" s="17">
        <v>57094</v>
      </c>
      <c r="CK114" s="18">
        <v>78.900000000000006</v>
      </c>
      <c r="CL114" s="18">
        <v>33.799999999999997</v>
      </c>
      <c r="CM114" s="18">
        <v>20.2</v>
      </c>
      <c r="CN114" s="18">
        <v>11.2</v>
      </c>
      <c r="CO114" s="18">
        <v>8.3000000000000007</v>
      </c>
      <c r="CP114" s="18">
        <v>9.3000000000000007</v>
      </c>
      <c r="CQ114" s="18">
        <v>2.2999999999999998</v>
      </c>
      <c r="CR114" s="18">
        <v>15</v>
      </c>
      <c r="CS114" s="17">
        <v>72161</v>
      </c>
      <c r="CT114" s="17">
        <v>52958</v>
      </c>
      <c r="CU114" s="18">
        <v>73.400000000000006</v>
      </c>
      <c r="CV114" s="18">
        <v>40.700000000000003</v>
      </c>
      <c r="CW114" s="18">
        <v>16.7</v>
      </c>
      <c r="CX114" s="18">
        <v>14.9</v>
      </c>
      <c r="CY114" s="18">
        <v>10</v>
      </c>
      <c r="CZ114" s="18">
        <v>9.1</v>
      </c>
      <c r="DA114" s="18">
        <v>2.1</v>
      </c>
      <c r="DB114" s="18">
        <v>6.5</v>
      </c>
      <c r="DC114" s="17">
        <v>73800</v>
      </c>
      <c r="DD114" s="17">
        <v>47736</v>
      </c>
      <c r="DE114" s="18">
        <v>64.7</v>
      </c>
      <c r="DF114" s="18">
        <v>43.274362314577466</v>
      </c>
      <c r="DG114" s="18">
        <v>13.180232802454093</v>
      </c>
      <c r="DH114" s="18">
        <v>8.532588141362357</v>
      </c>
      <c r="DI114" s="18">
        <v>9.5516241543051645</v>
      </c>
      <c r="DJ114" s="18">
        <v>7.526158759507501</v>
      </c>
      <c r="DK114" s="18">
        <v>17.935033827793418</v>
      </c>
      <c r="DL114" s="19">
        <v>45.1</v>
      </c>
      <c r="DM114" s="19">
        <v>1</v>
      </c>
      <c r="DN114" s="19">
        <v>14.8</v>
      </c>
      <c r="DO114" s="19">
        <v>9.9</v>
      </c>
      <c r="DP114" s="19">
        <v>19.5</v>
      </c>
      <c r="DQ114" s="17">
        <v>32885</v>
      </c>
      <c r="DR114" s="17">
        <v>17150</v>
      </c>
      <c r="DS114" s="17">
        <v>15735</v>
      </c>
      <c r="DT114" s="17">
        <v>4155</v>
      </c>
      <c r="DU114" s="17">
        <v>2744</v>
      </c>
      <c r="DV114" s="17">
        <v>257</v>
      </c>
      <c r="DW114" s="17">
        <v>12738</v>
      </c>
      <c r="DX114" s="17">
        <v>10743</v>
      </c>
      <c r="DY114" s="17">
        <v>9669</v>
      </c>
      <c r="DZ114" s="17">
        <v>1995</v>
      </c>
      <c r="EA114" s="17">
        <v>19890</v>
      </c>
      <c r="EB114" s="17">
        <v>6552</v>
      </c>
      <c r="EC114" s="17">
        <v>277</v>
      </c>
      <c r="ED114" s="17">
        <v>638</v>
      </c>
      <c r="EE114" s="17">
        <v>94</v>
      </c>
      <c r="EF114" s="17">
        <v>2063</v>
      </c>
      <c r="EG114" s="17">
        <v>9559</v>
      </c>
      <c r="EH114" s="17">
        <v>707</v>
      </c>
      <c r="EI114" s="17">
        <v>1304</v>
      </c>
      <c r="EJ114" s="17">
        <v>1219</v>
      </c>
      <c r="EK114" s="17">
        <v>27</v>
      </c>
      <c r="EL114" s="17">
        <v>237</v>
      </c>
      <c r="EM114" s="17">
        <v>383</v>
      </c>
      <c r="EN114" s="17">
        <v>289</v>
      </c>
      <c r="EO114" s="17">
        <v>173</v>
      </c>
      <c r="EP114" s="17">
        <v>110</v>
      </c>
      <c r="EQ114" s="17">
        <v>1192</v>
      </c>
      <c r="ER114" s="17">
        <v>46671.23</v>
      </c>
      <c r="ES114" s="17">
        <v>31259.760000000002</v>
      </c>
      <c r="ET114" s="17">
        <v>15322.93</v>
      </c>
      <c r="EU114" s="17">
        <v>15379.680000000002</v>
      </c>
      <c r="EV114" s="17">
        <v>7298.0700000000015</v>
      </c>
      <c r="EW114" s="17">
        <v>5145.7799999999988</v>
      </c>
      <c r="EX114" s="17">
        <v>260.01</v>
      </c>
      <c r="EY114" s="17">
        <v>380.32999999999993</v>
      </c>
      <c r="EZ114" s="17">
        <v>1155.8700000000003</v>
      </c>
      <c r="FA114" s="17">
        <v>10385.999999999998</v>
      </c>
      <c r="FB114" s="17">
        <v>473</v>
      </c>
      <c r="FC114" s="17">
        <v>43750</v>
      </c>
      <c r="FD114" s="17">
        <v>14195</v>
      </c>
      <c r="FE114" s="17">
        <v>176</v>
      </c>
      <c r="FF114" s="17">
        <v>53322</v>
      </c>
      <c r="FG114" s="17">
        <v>5146</v>
      </c>
      <c r="FH114" s="17">
        <v>110</v>
      </c>
      <c r="FI114" s="17">
        <v>12790</v>
      </c>
      <c r="FJ114" s="17">
        <v>400</v>
      </c>
      <c r="FK114" s="17">
        <v>42022</v>
      </c>
      <c r="FL114" s="17">
        <v>34965</v>
      </c>
      <c r="FM114" s="17" t="s">
        <v>434</v>
      </c>
      <c r="FN114" s="15">
        <v>88</v>
      </c>
      <c r="FO114" s="15">
        <v>9381</v>
      </c>
      <c r="FP114" s="20">
        <v>107</v>
      </c>
      <c r="FQ114" s="20">
        <v>96</v>
      </c>
      <c r="FR114" s="15">
        <v>421934</v>
      </c>
      <c r="FS114" s="15">
        <v>2013363</v>
      </c>
      <c r="FT114" s="15">
        <v>573866</v>
      </c>
      <c r="FU114" s="15">
        <v>66099</v>
      </c>
      <c r="FV114" s="20">
        <v>7186.2361382909321</v>
      </c>
      <c r="FW114" s="15">
        <v>132</v>
      </c>
      <c r="FX114" s="15">
        <v>1142</v>
      </c>
      <c r="FY114" s="15">
        <v>155128</v>
      </c>
      <c r="FZ114" s="15">
        <v>29</v>
      </c>
      <c r="GA114" s="15">
        <v>582</v>
      </c>
      <c r="GB114" s="15">
        <v>80382</v>
      </c>
      <c r="GC114" s="15">
        <v>907</v>
      </c>
      <c r="GD114" s="15">
        <v>764</v>
      </c>
      <c r="GE114" s="15">
        <v>715</v>
      </c>
      <c r="GF114" s="15">
        <v>594</v>
      </c>
      <c r="GG114" s="15">
        <v>79</v>
      </c>
      <c r="GH114" s="15">
        <v>75</v>
      </c>
      <c r="GI114" s="15">
        <v>152824</v>
      </c>
      <c r="GJ114" s="15">
        <v>10</v>
      </c>
      <c r="GK114" s="15">
        <v>7</v>
      </c>
      <c r="GL114" s="15">
        <v>231</v>
      </c>
      <c r="GM114" s="15">
        <v>147721</v>
      </c>
      <c r="GN114" s="15">
        <v>45</v>
      </c>
      <c r="GO114" s="15">
        <v>227</v>
      </c>
      <c r="GP114" s="15">
        <v>431</v>
      </c>
      <c r="GQ114" s="15">
        <v>165</v>
      </c>
      <c r="GR114" s="15">
        <v>39</v>
      </c>
      <c r="GS114" s="15">
        <v>78</v>
      </c>
      <c r="GT114" s="15">
        <v>23</v>
      </c>
      <c r="GU114" s="15">
        <v>188</v>
      </c>
      <c r="GV114" s="15">
        <v>573</v>
      </c>
      <c r="GW114" s="15">
        <v>153</v>
      </c>
      <c r="GX114" s="15">
        <v>239</v>
      </c>
      <c r="GY114" s="15">
        <v>181</v>
      </c>
      <c r="GZ114" s="15">
        <v>202</v>
      </c>
      <c r="HA114" s="15">
        <v>75</v>
      </c>
      <c r="HB114" s="15">
        <v>32</v>
      </c>
      <c r="HC114" s="15">
        <v>95</v>
      </c>
      <c r="HD114" s="15">
        <v>27560</v>
      </c>
      <c r="HE114" s="15">
        <v>46560</v>
      </c>
      <c r="HF114" s="15">
        <v>3457</v>
      </c>
      <c r="HG114" s="15">
        <v>17263</v>
      </c>
      <c r="HH114" s="15">
        <v>25840</v>
      </c>
      <c r="HI114" s="15">
        <v>235759</v>
      </c>
      <c r="HJ114" s="15">
        <v>50192</v>
      </c>
      <c r="HK114" s="15">
        <v>121</v>
      </c>
      <c r="HL114" s="15">
        <v>4254</v>
      </c>
      <c r="HM114" s="22">
        <v>33.799999999999997</v>
      </c>
      <c r="HN114" s="15">
        <v>287771</v>
      </c>
      <c r="HO114" s="15">
        <v>274856</v>
      </c>
      <c r="HP114" s="15">
        <v>12915</v>
      </c>
      <c r="HQ114" s="15">
        <v>1042409</v>
      </c>
      <c r="HR114" s="15">
        <v>1007146</v>
      </c>
      <c r="HS114" s="15">
        <v>35263</v>
      </c>
      <c r="HT114" s="23">
        <v>3.6</v>
      </c>
      <c r="HU114" s="23">
        <v>3.7</v>
      </c>
      <c r="HV114" s="23">
        <v>2.7</v>
      </c>
      <c r="HW114" s="15">
        <v>88952</v>
      </c>
      <c r="HX114" s="15">
        <v>64716</v>
      </c>
      <c r="HY114" s="20">
        <v>665.28228956782766</v>
      </c>
      <c r="HZ114" s="15">
        <v>159</v>
      </c>
      <c r="IA114" s="15">
        <v>4191</v>
      </c>
      <c r="IB114" s="15">
        <v>10696</v>
      </c>
      <c r="IC114" s="15">
        <v>8682</v>
      </c>
      <c r="ID114" s="15">
        <v>415</v>
      </c>
      <c r="IE114" s="15">
        <v>351</v>
      </c>
      <c r="IF114" s="15">
        <v>64</v>
      </c>
      <c r="IG114" s="15">
        <v>453</v>
      </c>
      <c r="IH114" s="15">
        <v>8</v>
      </c>
      <c r="II114" s="15">
        <v>445</v>
      </c>
      <c r="IJ114" s="15">
        <v>3642.8440000000001</v>
      </c>
      <c r="IK114" s="15">
        <v>3642.8440000000001</v>
      </c>
      <c r="IL114" s="15">
        <v>81</v>
      </c>
      <c r="IM114" s="15">
        <v>5130</v>
      </c>
      <c r="IN114" s="15">
        <v>4885</v>
      </c>
      <c r="IO114" s="15">
        <v>946</v>
      </c>
      <c r="IP114" s="15">
        <v>2822</v>
      </c>
      <c r="IQ114" s="15">
        <v>1179</v>
      </c>
      <c r="IR114" s="15">
        <v>723</v>
      </c>
      <c r="IS114" s="15">
        <v>60</v>
      </c>
      <c r="IT114" s="15">
        <v>15</v>
      </c>
      <c r="IU114" s="15">
        <v>12649.159</v>
      </c>
      <c r="IV114" s="15">
        <v>475</v>
      </c>
      <c r="IW114" s="15">
        <v>445</v>
      </c>
      <c r="IX114" s="15">
        <v>30</v>
      </c>
      <c r="IY114" s="15">
        <v>210</v>
      </c>
      <c r="IZ114" s="15">
        <v>1300</v>
      </c>
      <c r="JA114" s="15">
        <v>280</v>
      </c>
      <c r="JB114" s="15">
        <v>623.81799999999998</v>
      </c>
      <c r="JC114" s="15">
        <v>1905</v>
      </c>
      <c r="JD114" s="15">
        <v>15</v>
      </c>
      <c r="JE114" s="15">
        <v>1267</v>
      </c>
      <c r="JF114" s="15">
        <v>23</v>
      </c>
      <c r="JG114" s="15">
        <v>1105</v>
      </c>
      <c r="JH114" s="15">
        <v>1010</v>
      </c>
      <c r="JI114" s="15">
        <v>11</v>
      </c>
      <c r="JJ114" s="15">
        <v>650</v>
      </c>
      <c r="JK114" s="15">
        <v>615</v>
      </c>
      <c r="JL114" s="15">
        <v>11</v>
      </c>
      <c r="JM114" s="15">
        <v>1031</v>
      </c>
      <c r="JN114" s="15">
        <v>958</v>
      </c>
      <c r="JO114" s="15">
        <v>127732</v>
      </c>
      <c r="JP114" s="15">
        <v>1501</v>
      </c>
      <c r="JQ114" s="15">
        <v>10467</v>
      </c>
      <c r="JR114" s="15">
        <v>49394</v>
      </c>
      <c r="JS114" s="15">
        <v>59548</v>
      </c>
      <c r="JT114" s="15">
        <v>6519</v>
      </c>
      <c r="JU114" s="15">
        <v>5822</v>
      </c>
      <c r="JV114" s="20">
        <v>464</v>
      </c>
      <c r="JW114" s="20">
        <v>410</v>
      </c>
      <c r="JX114" s="20">
        <v>328</v>
      </c>
      <c r="JY114" s="20">
        <v>1312</v>
      </c>
      <c r="JZ114" s="20">
        <v>770</v>
      </c>
      <c r="KA114" s="20">
        <v>1389</v>
      </c>
      <c r="KB114" s="20">
        <v>1065.8789192131737</v>
      </c>
      <c r="KC114" s="20">
        <v>203</v>
      </c>
      <c r="KD114" s="20">
        <v>250.65975733592956</v>
      </c>
      <c r="KE114" s="15">
        <v>3534.3510000000001</v>
      </c>
      <c r="KF114" s="15">
        <v>48669</v>
      </c>
      <c r="KG114" s="15">
        <v>2001267</v>
      </c>
      <c r="KH114" s="20">
        <v>41120</v>
      </c>
      <c r="KI114" s="15">
        <v>311647</v>
      </c>
      <c r="KJ114" s="20">
        <v>6403</v>
      </c>
      <c r="KK114" s="15">
        <v>52342</v>
      </c>
      <c r="KL114" s="20">
        <v>550</v>
      </c>
      <c r="KM114" s="15">
        <v>1608806</v>
      </c>
      <c r="KN114" s="20">
        <v>30736</v>
      </c>
      <c r="KO114" s="15">
        <v>3973</v>
      </c>
      <c r="KP114" s="15">
        <v>4910</v>
      </c>
      <c r="KQ114" s="15">
        <v>291</v>
      </c>
      <c r="KR114" s="15">
        <v>1410</v>
      </c>
      <c r="KS114" s="15">
        <v>87</v>
      </c>
      <c r="KT114" s="15">
        <v>155</v>
      </c>
      <c r="KU114" s="15">
        <v>342</v>
      </c>
      <c r="KV114" s="15">
        <v>149</v>
      </c>
      <c r="KW114" s="15">
        <v>704</v>
      </c>
      <c r="KX114" s="15">
        <v>1638</v>
      </c>
      <c r="KY114" s="15">
        <v>417</v>
      </c>
      <c r="KZ114" s="15">
        <v>367</v>
      </c>
      <c r="LA114" s="15">
        <v>86</v>
      </c>
      <c r="LB114" s="15">
        <v>76</v>
      </c>
      <c r="LC114" s="15">
        <v>92</v>
      </c>
      <c r="LD114" s="15">
        <v>69</v>
      </c>
      <c r="LE114" s="95">
        <v>101.34</v>
      </c>
      <c r="LF114" s="95">
        <v>120.19</v>
      </c>
      <c r="LG114" s="15">
        <v>3058.4</v>
      </c>
      <c r="LH114" s="15">
        <v>3361</v>
      </c>
      <c r="LI114" s="20">
        <v>34893</v>
      </c>
      <c r="LJ114" s="20">
        <v>122.8</v>
      </c>
      <c r="LK114" s="15">
        <v>3042.7</v>
      </c>
      <c r="LL114" s="22">
        <v>2.5225699562651123</v>
      </c>
      <c r="LM114" s="22">
        <v>36.645313576877534</v>
      </c>
      <c r="LN114" s="22">
        <v>60.832116466857357</v>
      </c>
      <c r="LO114" s="15">
        <v>1722</v>
      </c>
      <c r="LP114" s="15">
        <v>2711</v>
      </c>
      <c r="LQ114" s="20">
        <v>28446</v>
      </c>
      <c r="LR114" s="20">
        <v>157.43321718931475</v>
      </c>
      <c r="LS114" s="15">
        <v>1447</v>
      </c>
      <c r="LT114" s="15">
        <v>2309</v>
      </c>
      <c r="LU114" s="20">
        <v>24219</v>
      </c>
      <c r="LV114" s="20">
        <v>159.57152729785764</v>
      </c>
      <c r="LW114" s="15">
        <v>12213</v>
      </c>
      <c r="LX114" s="20">
        <v>126.01374357704451</v>
      </c>
      <c r="LY114" s="15">
        <v>23</v>
      </c>
      <c r="LZ114" s="15">
        <v>4004</v>
      </c>
      <c r="MA114" s="15">
        <v>3417</v>
      </c>
      <c r="MB114" s="15">
        <v>5492</v>
      </c>
      <c r="MC114" s="15">
        <v>4389</v>
      </c>
      <c r="MD114" s="20">
        <v>127.4</v>
      </c>
      <c r="ME114" s="15">
        <v>71</v>
      </c>
      <c r="MF114" s="15">
        <v>7068</v>
      </c>
    </row>
    <row r="115" spans="1:344" s="24" customFormat="1" ht="12" customHeight="1" x14ac:dyDescent="0.15">
      <c r="A115" s="32"/>
      <c r="B115" s="24">
        <v>7</v>
      </c>
      <c r="D115" s="70" t="s">
        <v>13</v>
      </c>
      <c r="E115" s="65"/>
      <c r="F115" s="34">
        <v>210</v>
      </c>
      <c r="G115" s="35">
        <v>7243.69</v>
      </c>
      <c r="H115" s="34">
        <v>63055</v>
      </c>
      <c r="I115" s="34">
        <v>24967</v>
      </c>
      <c r="J115" s="34">
        <v>12241</v>
      </c>
      <c r="K115" s="34">
        <v>40066</v>
      </c>
      <c r="L115" s="34">
        <v>611562</v>
      </c>
      <c r="M115" s="34">
        <v>338820</v>
      </c>
      <c r="N115" s="34">
        <v>9686</v>
      </c>
      <c r="O115" s="34">
        <v>101578</v>
      </c>
      <c r="P115" s="34">
        <v>1813946</v>
      </c>
      <c r="Q115" s="34">
        <v>895318</v>
      </c>
      <c r="R115" s="34">
        <v>918628</v>
      </c>
      <c r="S115" s="34">
        <v>312856</v>
      </c>
      <c r="T115" s="34">
        <v>160682</v>
      </c>
      <c r="U115" s="36">
        <v>19.222154160017457</v>
      </c>
      <c r="V115" s="36">
        <v>7.8255504230228077</v>
      </c>
      <c r="W115" s="37">
        <v>250.4173977627425</v>
      </c>
      <c r="X115" s="34">
        <v>50569</v>
      </c>
      <c r="Y115" s="34">
        <v>54699</v>
      </c>
      <c r="Z115" s="34">
        <v>153584</v>
      </c>
      <c r="AA115" s="34">
        <v>49566</v>
      </c>
      <c r="AB115" s="34">
        <v>52211</v>
      </c>
      <c r="AC115" s="38">
        <v>81049</v>
      </c>
      <c r="AD115" s="38">
        <v>116242</v>
      </c>
      <c r="AE115" s="38">
        <v>246202</v>
      </c>
      <c r="AF115" s="38">
        <v>228452</v>
      </c>
      <c r="AG115" s="38">
        <v>264465</v>
      </c>
      <c r="AH115" s="38">
        <v>132861</v>
      </c>
      <c r="AI115" s="38">
        <v>195400</v>
      </c>
      <c r="AJ115" s="38">
        <v>188646</v>
      </c>
      <c r="AK115" s="38">
        <v>15416</v>
      </c>
      <c r="AL115" s="38">
        <v>20740</v>
      </c>
      <c r="AM115" s="39">
        <v>-5324</v>
      </c>
      <c r="AN115" s="38">
        <v>7713</v>
      </c>
      <c r="AO115" s="40">
        <v>2776</v>
      </c>
      <c r="AP115" s="38">
        <v>140100</v>
      </c>
      <c r="AQ115" s="38">
        <v>126419</v>
      </c>
      <c r="AR115" s="39">
        <v>13681</v>
      </c>
      <c r="AS115" s="38">
        <v>37</v>
      </c>
      <c r="AT115" s="38">
        <v>33</v>
      </c>
      <c r="AU115" s="38">
        <v>10023</v>
      </c>
      <c r="AV115" s="38">
        <v>8788</v>
      </c>
      <c r="AW115" s="38">
        <v>23</v>
      </c>
      <c r="AX115" s="38">
        <v>1722</v>
      </c>
      <c r="AY115" s="38">
        <v>388</v>
      </c>
      <c r="AZ115" s="41">
        <v>4675.1185567010307</v>
      </c>
      <c r="BA115" s="38">
        <v>548</v>
      </c>
      <c r="BB115" s="38">
        <v>176708</v>
      </c>
      <c r="BC115" s="38">
        <v>13558</v>
      </c>
      <c r="BD115" s="38">
        <v>283</v>
      </c>
      <c r="BE115" s="38">
        <v>64278</v>
      </c>
      <c r="BF115" s="38">
        <v>3763</v>
      </c>
      <c r="BG115" s="38">
        <v>114</v>
      </c>
      <c r="BH115" s="38">
        <v>28851</v>
      </c>
      <c r="BI115" s="38">
        <v>2465</v>
      </c>
      <c r="BJ115" s="38">
        <v>42</v>
      </c>
      <c r="BK115" s="38">
        <v>26425</v>
      </c>
      <c r="BL115" s="38">
        <v>1933</v>
      </c>
      <c r="BM115" s="38">
        <v>57</v>
      </c>
      <c r="BN115" s="38">
        <v>45342</v>
      </c>
      <c r="BO115" s="38">
        <v>3763</v>
      </c>
      <c r="BP115" s="38">
        <v>259</v>
      </c>
      <c r="BQ115" s="38">
        <v>57779</v>
      </c>
      <c r="BR115" s="38">
        <v>3377</v>
      </c>
      <c r="BS115" s="38">
        <v>36</v>
      </c>
      <c r="BT115" s="38">
        <v>34441</v>
      </c>
      <c r="BU115" s="38">
        <v>1244</v>
      </c>
      <c r="BV115" s="38">
        <v>15725</v>
      </c>
      <c r="BW115" s="38">
        <v>1043</v>
      </c>
      <c r="BX115" s="38">
        <v>3151</v>
      </c>
      <c r="BY115" s="38">
        <v>6721</v>
      </c>
      <c r="BZ115" s="38">
        <v>4810</v>
      </c>
      <c r="CA115" s="38">
        <v>27168</v>
      </c>
      <c r="CB115" s="38">
        <v>7080</v>
      </c>
      <c r="CC115" s="38">
        <v>15431</v>
      </c>
      <c r="CD115" s="38">
        <v>810</v>
      </c>
      <c r="CE115" s="38">
        <v>1952</v>
      </c>
      <c r="CF115" s="38">
        <v>2304</v>
      </c>
      <c r="CG115" s="38">
        <v>223</v>
      </c>
      <c r="CH115" s="38">
        <v>505</v>
      </c>
      <c r="CI115" s="42">
        <v>1276081</v>
      </c>
      <c r="CJ115" s="42">
        <v>1010271</v>
      </c>
      <c r="CK115" s="43">
        <v>79.2</v>
      </c>
      <c r="CL115" s="43">
        <v>29.9</v>
      </c>
      <c r="CM115" s="43">
        <v>20.7</v>
      </c>
      <c r="CN115" s="43">
        <v>16</v>
      </c>
      <c r="CO115" s="43">
        <v>9.4</v>
      </c>
      <c r="CP115" s="43">
        <v>8.5</v>
      </c>
      <c r="CQ115" s="43">
        <v>3.6</v>
      </c>
      <c r="CR115" s="43">
        <v>11.8</v>
      </c>
      <c r="CS115" s="42">
        <v>1262251</v>
      </c>
      <c r="CT115" s="42">
        <v>909435</v>
      </c>
      <c r="CU115" s="43">
        <v>72</v>
      </c>
      <c r="CV115" s="43">
        <v>40.6</v>
      </c>
      <c r="CW115" s="43">
        <v>9.5</v>
      </c>
      <c r="CX115" s="43">
        <v>13.8</v>
      </c>
      <c r="CY115" s="43">
        <v>16.399999999999999</v>
      </c>
      <c r="CZ115" s="43">
        <v>10.7</v>
      </c>
      <c r="DA115" s="43">
        <v>2.4</v>
      </c>
      <c r="DB115" s="43">
        <v>6.5</v>
      </c>
      <c r="DC115" s="42">
        <v>1295836</v>
      </c>
      <c r="DD115" s="42">
        <v>848734</v>
      </c>
      <c r="DE115" s="43">
        <v>65.5</v>
      </c>
      <c r="DF115" s="43">
        <v>37.346801092197587</v>
      </c>
      <c r="DG115" s="43">
        <v>12.003657987610577</v>
      </c>
      <c r="DH115" s="43">
        <v>13.246617602056791</v>
      </c>
      <c r="DI115" s="43">
        <v>11.271233401113228</v>
      </c>
      <c r="DJ115" s="43">
        <v>4.975264867368411</v>
      </c>
      <c r="DK115" s="43">
        <v>21.1564250496534</v>
      </c>
      <c r="DL115" s="44">
        <v>1063.0999999999999</v>
      </c>
      <c r="DM115" s="44">
        <v>10.6</v>
      </c>
      <c r="DN115" s="44">
        <v>279.2</v>
      </c>
      <c r="DO115" s="44">
        <v>276.2</v>
      </c>
      <c r="DP115" s="44">
        <v>497.2</v>
      </c>
      <c r="DQ115" s="42">
        <v>823878</v>
      </c>
      <c r="DR115" s="42">
        <v>442477</v>
      </c>
      <c r="DS115" s="42">
        <v>381401</v>
      </c>
      <c r="DT115" s="42">
        <v>146594</v>
      </c>
      <c r="DU115" s="42">
        <v>87990</v>
      </c>
      <c r="DV115" s="42">
        <v>4708</v>
      </c>
      <c r="DW115" s="42">
        <v>241718</v>
      </c>
      <c r="DX115" s="42">
        <v>201219</v>
      </c>
      <c r="DY115" s="42">
        <v>191327</v>
      </c>
      <c r="DZ115" s="42">
        <v>40499</v>
      </c>
      <c r="EA115" s="42">
        <v>577452</v>
      </c>
      <c r="EB115" s="42">
        <v>169549</v>
      </c>
      <c r="EC115" s="42">
        <v>41792</v>
      </c>
      <c r="ED115" s="42">
        <v>24403</v>
      </c>
      <c r="EE115" s="42">
        <v>5878</v>
      </c>
      <c r="EF115" s="42">
        <v>124192</v>
      </c>
      <c r="EG115" s="42">
        <v>187732</v>
      </c>
      <c r="EH115" s="42">
        <v>23906</v>
      </c>
      <c r="EI115" s="42">
        <v>8927</v>
      </c>
      <c r="EJ115" s="42">
        <v>8230</v>
      </c>
      <c r="EK115" s="42">
        <v>296</v>
      </c>
      <c r="EL115" s="42">
        <v>1564</v>
      </c>
      <c r="EM115" s="42">
        <v>2218</v>
      </c>
      <c r="EN115" s="42">
        <v>1971</v>
      </c>
      <c r="EO115" s="42">
        <v>1401</v>
      </c>
      <c r="EP115" s="42">
        <v>780</v>
      </c>
      <c r="EQ115" s="42">
        <v>7934</v>
      </c>
      <c r="ER115" s="42">
        <v>324848.99999999994</v>
      </c>
      <c r="ES115" s="42">
        <v>227842.00999999995</v>
      </c>
      <c r="ET115" s="42">
        <v>95736.840000000026</v>
      </c>
      <c r="EU115" s="42">
        <v>111357.65</v>
      </c>
      <c r="EV115" s="42">
        <v>45788.160000000003</v>
      </c>
      <c r="EW115" s="42">
        <v>40484.799999999974</v>
      </c>
      <c r="EX115" s="42">
        <v>1928.5500000000002</v>
      </c>
      <c r="EY115" s="42">
        <v>6444.2699999999986</v>
      </c>
      <c r="EZ115" s="42">
        <v>8471.3900000000012</v>
      </c>
      <c r="FA115" s="42">
        <v>65416.179999999993</v>
      </c>
      <c r="FB115" s="42">
        <v>3183</v>
      </c>
      <c r="FC115" s="42">
        <v>280526</v>
      </c>
      <c r="FD115" s="42">
        <v>98765</v>
      </c>
      <c r="FE115" s="42">
        <v>1330</v>
      </c>
      <c r="FF115" s="42">
        <v>411545</v>
      </c>
      <c r="FG115" s="42">
        <v>27963</v>
      </c>
      <c r="FH115" s="42">
        <v>578</v>
      </c>
      <c r="FI115" s="42">
        <v>53905</v>
      </c>
      <c r="FJ115" s="42">
        <v>2501</v>
      </c>
      <c r="FK115" s="42">
        <v>827806</v>
      </c>
      <c r="FL115" s="42">
        <v>527377</v>
      </c>
      <c r="FM115" s="42">
        <v>247744</v>
      </c>
      <c r="FN115" s="38">
        <v>1070</v>
      </c>
      <c r="FO115" s="38">
        <v>185004</v>
      </c>
      <c r="FP115" s="41">
        <v>173</v>
      </c>
      <c r="FQ115" s="41">
        <v>102</v>
      </c>
      <c r="FR115" s="38">
        <v>10421695</v>
      </c>
      <c r="FS115" s="38">
        <v>45759111</v>
      </c>
      <c r="FT115" s="38">
        <v>24234828</v>
      </c>
      <c r="FU115" s="38">
        <v>1250596</v>
      </c>
      <c r="FV115" s="41">
        <v>6745.1390724190569</v>
      </c>
      <c r="FW115" s="38">
        <v>1491</v>
      </c>
      <c r="FX115" s="38">
        <v>17992</v>
      </c>
      <c r="FY115" s="38">
        <v>2930934</v>
      </c>
      <c r="FZ115" s="38">
        <v>640</v>
      </c>
      <c r="GA115" s="38">
        <v>16066</v>
      </c>
      <c r="GB115" s="38">
        <v>2282530</v>
      </c>
      <c r="GC115" s="38">
        <v>15831</v>
      </c>
      <c r="GD115" s="38">
        <v>12831</v>
      </c>
      <c r="GE115" s="38">
        <v>13788</v>
      </c>
      <c r="GF115" s="38">
        <v>10764</v>
      </c>
      <c r="GG115" s="38">
        <v>1913</v>
      </c>
      <c r="GH115" s="38">
        <v>1752</v>
      </c>
      <c r="GI115" s="38">
        <v>795718</v>
      </c>
      <c r="GJ115" s="38">
        <v>336</v>
      </c>
      <c r="GK115" s="38">
        <v>241</v>
      </c>
      <c r="GL115" s="38">
        <v>3644</v>
      </c>
      <c r="GM115" s="38">
        <v>658197</v>
      </c>
      <c r="GN115" s="38">
        <v>990</v>
      </c>
      <c r="GO115" s="38">
        <v>2420</v>
      </c>
      <c r="GP115" s="38">
        <v>6348</v>
      </c>
      <c r="GQ115" s="38">
        <v>1754</v>
      </c>
      <c r="GR115" s="38">
        <v>317</v>
      </c>
      <c r="GS115" s="38">
        <v>634</v>
      </c>
      <c r="GT115" s="38">
        <v>349</v>
      </c>
      <c r="GU115" s="38">
        <v>3960</v>
      </c>
      <c r="GV115" s="38">
        <v>7592</v>
      </c>
      <c r="GW115" s="38">
        <v>2529</v>
      </c>
      <c r="GX115" s="38">
        <v>2938</v>
      </c>
      <c r="GY115" s="38">
        <v>2125</v>
      </c>
      <c r="GZ115" s="38">
        <v>5700</v>
      </c>
      <c r="HA115" s="38">
        <v>1090</v>
      </c>
      <c r="HB115" s="38">
        <v>260</v>
      </c>
      <c r="HC115" s="38">
        <v>4350</v>
      </c>
      <c r="HD115" s="38">
        <v>407418</v>
      </c>
      <c r="HE115" s="38">
        <v>921134</v>
      </c>
      <c r="HF115" s="38">
        <v>119765</v>
      </c>
      <c r="HG115" s="38">
        <v>419925</v>
      </c>
      <c r="HH115" s="38">
        <v>381444</v>
      </c>
      <c r="HI115" s="38">
        <v>4089170</v>
      </c>
      <c r="HJ115" s="38">
        <v>868884</v>
      </c>
      <c r="HK115" s="38">
        <v>964</v>
      </c>
      <c r="HL115" s="38">
        <v>56032</v>
      </c>
      <c r="HM115" s="45">
        <v>41.2</v>
      </c>
      <c r="HN115" s="38">
        <v>4355441</v>
      </c>
      <c r="HO115" s="38">
        <v>3287739</v>
      </c>
      <c r="HP115" s="38">
        <v>1067702</v>
      </c>
      <c r="HQ115" s="38">
        <v>9301260</v>
      </c>
      <c r="HR115" s="38">
        <v>7196762</v>
      </c>
      <c r="HS115" s="38">
        <v>2104498</v>
      </c>
      <c r="HT115" s="46">
        <v>2.1</v>
      </c>
      <c r="HU115" s="46">
        <v>2.2000000000000002</v>
      </c>
      <c r="HV115" s="46">
        <v>2</v>
      </c>
      <c r="HW115" s="38">
        <v>1352942</v>
      </c>
      <c r="HX115" s="38">
        <v>1062490</v>
      </c>
      <c r="HY115" s="41">
        <v>585.73408469711887</v>
      </c>
      <c r="HZ115" s="38">
        <v>1844</v>
      </c>
      <c r="IA115" s="38">
        <v>73679</v>
      </c>
      <c r="IB115" s="38">
        <v>82087</v>
      </c>
      <c r="IC115" s="38">
        <v>126134</v>
      </c>
      <c r="ID115" s="38">
        <v>7667</v>
      </c>
      <c r="IE115" s="38">
        <v>6519</v>
      </c>
      <c r="IF115" s="38">
        <v>1148</v>
      </c>
      <c r="IG115" s="38">
        <v>8198</v>
      </c>
      <c r="IH115" s="38">
        <v>58</v>
      </c>
      <c r="II115" s="38">
        <v>8140</v>
      </c>
      <c r="IJ115" s="38">
        <v>176497.36199999999</v>
      </c>
      <c r="IK115" s="38">
        <v>176497.36199999999</v>
      </c>
      <c r="IL115" s="38">
        <v>1601</v>
      </c>
      <c r="IM115" s="38">
        <v>106662</v>
      </c>
      <c r="IN115" s="38">
        <v>97935</v>
      </c>
      <c r="IO115" s="38">
        <v>17409</v>
      </c>
      <c r="IP115" s="38">
        <v>49666</v>
      </c>
      <c r="IQ115" s="38">
        <v>34511</v>
      </c>
      <c r="IR115" s="38">
        <v>21929</v>
      </c>
      <c r="IS115" s="38">
        <v>1849</v>
      </c>
      <c r="IT115" s="38">
        <v>434</v>
      </c>
      <c r="IU115" s="38">
        <v>693519.67299999995</v>
      </c>
      <c r="IV115" s="38">
        <v>11670</v>
      </c>
      <c r="IW115" s="38">
        <v>11250</v>
      </c>
      <c r="IX115" s="38">
        <v>420</v>
      </c>
      <c r="IY115" s="38">
        <v>4155</v>
      </c>
      <c r="IZ115" s="38">
        <v>23945</v>
      </c>
      <c r="JA115" s="38">
        <v>7710</v>
      </c>
      <c r="JB115" s="38">
        <v>155919.823</v>
      </c>
      <c r="JC115" s="38">
        <v>21800</v>
      </c>
      <c r="JD115" s="38">
        <v>309</v>
      </c>
      <c r="JE115" s="38">
        <v>16963</v>
      </c>
      <c r="JF115" s="38">
        <v>289</v>
      </c>
      <c r="JG115" s="38">
        <v>20410</v>
      </c>
      <c r="JH115" s="38">
        <v>18490</v>
      </c>
      <c r="JI115" s="38">
        <v>180</v>
      </c>
      <c r="JJ115" s="38">
        <v>16992</v>
      </c>
      <c r="JK115" s="38">
        <v>14743</v>
      </c>
      <c r="JL115" s="38">
        <v>83</v>
      </c>
      <c r="JM115" s="38">
        <v>4530</v>
      </c>
      <c r="JN115" s="38">
        <v>4288</v>
      </c>
      <c r="JO115" s="38">
        <v>3238010</v>
      </c>
      <c r="JP115" s="38">
        <v>9568</v>
      </c>
      <c r="JQ115" s="38">
        <v>294148</v>
      </c>
      <c r="JR115" s="38">
        <v>1434332</v>
      </c>
      <c r="JS115" s="38">
        <v>1296307</v>
      </c>
      <c r="JT115" s="38">
        <v>195212</v>
      </c>
      <c r="JU115" s="38">
        <v>125740</v>
      </c>
      <c r="JV115" s="41">
        <v>399</v>
      </c>
      <c r="JW115" s="41">
        <v>456</v>
      </c>
      <c r="JX115" s="41">
        <v>405</v>
      </c>
      <c r="JY115" s="41">
        <v>1789</v>
      </c>
      <c r="JZ115" s="41">
        <v>953</v>
      </c>
      <c r="KA115" s="41">
        <v>1708</v>
      </c>
      <c r="KB115" s="41">
        <v>1391.635668598419</v>
      </c>
      <c r="KC115" s="41">
        <v>171.8</v>
      </c>
      <c r="KD115" s="41">
        <v>302.32315576180417</v>
      </c>
      <c r="KE115" s="38">
        <v>65831.509999999995</v>
      </c>
      <c r="KF115" s="38">
        <v>948048</v>
      </c>
      <c r="KG115" s="38">
        <v>43210163</v>
      </c>
      <c r="KH115" s="41">
        <v>45578</v>
      </c>
      <c r="KI115" s="38">
        <v>7783644</v>
      </c>
      <c r="KJ115" s="41">
        <v>8210</v>
      </c>
      <c r="KK115" s="38">
        <v>1020974</v>
      </c>
      <c r="KL115" s="41">
        <v>575</v>
      </c>
      <c r="KM115" s="38">
        <v>35186162</v>
      </c>
      <c r="KN115" s="41">
        <v>34463</v>
      </c>
      <c r="KO115" s="38">
        <v>68957</v>
      </c>
      <c r="KP115" s="38">
        <v>153699</v>
      </c>
      <c r="KQ115" s="38">
        <v>4681</v>
      </c>
      <c r="KR115" s="38">
        <v>45255</v>
      </c>
      <c r="KS115" s="38">
        <v>2700</v>
      </c>
      <c r="KT115" s="38">
        <v>4969</v>
      </c>
      <c r="KU115" s="38">
        <v>9035</v>
      </c>
      <c r="KV115" s="38">
        <v>6070</v>
      </c>
      <c r="KW115" s="38">
        <v>12180</v>
      </c>
      <c r="KX115" s="38">
        <v>40796</v>
      </c>
      <c r="KY115" s="38">
        <v>6602</v>
      </c>
      <c r="KZ115" s="38">
        <v>13121</v>
      </c>
      <c r="LA115" s="38">
        <v>845</v>
      </c>
      <c r="LB115" s="38">
        <v>702</v>
      </c>
      <c r="LC115" s="38">
        <v>1395</v>
      </c>
      <c r="LD115" s="38">
        <v>587</v>
      </c>
      <c r="LE115" s="96">
        <v>199.5</v>
      </c>
      <c r="LF115" s="96">
        <v>265.67</v>
      </c>
      <c r="LG115" s="38">
        <v>82978.3</v>
      </c>
      <c r="LH115" s="38">
        <v>90290</v>
      </c>
      <c r="LI115" s="41">
        <v>50400</v>
      </c>
      <c r="LJ115" s="41">
        <v>127.5</v>
      </c>
      <c r="LK115" s="38">
        <v>81738.399999999994</v>
      </c>
      <c r="LL115" s="45">
        <v>0.74833370851399095</v>
      </c>
      <c r="LM115" s="45">
        <v>30.953283891047541</v>
      </c>
      <c r="LN115" s="45">
        <v>68.29838240043847</v>
      </c>
      <c r="LO115" s="38">
        <v>35436</v>
      </c>
      <c r="LP115" s="38">
        <v>57516</v>
      </c>
      <c r="LQ115" s="41">
        <v>32378</v>
      </c>
      <c r="LR115" s="41">
        <v>162.30951574669828</v>
      </c>
      <c r="LS115" s="38">
        <v>28880</v>
      </c>
      <c r="LT115" s="38">
        <v>45263</v>
      </c>
      <c r="LU115" s="41">
        <v>25480</v>
      </c>
      <c r="LV115" s="41">
        <v>156.72783933518005</v>
      </c>
      <c r="LW115" s="38">
        <v>309531</v>
      </c>
      <c r="LX115" s="41">
        <v>171.70372950856049</v>
      </c>
      <c r="LY115" s="38">
        <v>234</v>
      </c>
      <c r="LZ115" s="38">
        <v>87977</v>
      </c>
      <c r="MA115" s="38">
        <v>66923</v>
      </c>
      <c r="MB115" s="38">
        <v>100246</v>
      </c>
      <c r="MC115" s="38">
        <v>81299</v>
      </c>
      <c r="MD115" s="41">
        <v>126.1</v>
      </c>
      <c r="ME115" s="38">
        <v>476</v>
      </c>
      <c r="MF115" s="38">
        <v>165442</v>
      </c>
    </row>
    <row r="116" spans="1:344" s="24" customFormat="1" ht="18" customHeight="1" x14ac:dyDescent="0.15">
      <c r="A116" s="71"/>
      <c r="C116" s="97" t="s">
        <v>14</v>
      </c>
      <c r="D116" s="97"/>
      <c r="E116" s="97"/>
      <c r="G116" s="97"/>
      <c r="H116" s="97"/>
      <c r="I116" s="97"/>
      <c r="J116" s="97"/>
      <c r="K116" s="97"/>
      <c r="L116" s="97"/>
      <c r="M116" s="97"/>
      <c r="N116" s="97"/>
      <c r="O116" s="97"/>
      <c r="P116" s="144" t="s">
        <v>14</v>
      </c>
      <c r="Q116" s="144"/>
      <c r="R116" s="144"/>
      <c r="S116" s="144"/>
      <c r="T116" s="144"/>
      <c r="U116" s="144"/>
      <c r="V116" s="144"/>
      <c r="W116" s="144"/>
      <c r="X116" s="144"/>
      <c r="Y116" s="144"/>
      <c r="Z116" s="144"/>
      <c r="AA116" s="144"/>
      <c r="AB116" s="144"/>
      <c r="AC116" s="119"/>
      <c r="AD116" s="119"/>
      <c r="AE116" s="119"/>
      <c r="AF116" s="119"/>
      <c r="AG116" s="119"/>
      <c r="AH116" s="119"/>
      <c r="AI116" s="119"/>
      <c r="AJ116" s="119"/>
      <c r="AK116" s="119"/>
      <c r="AL116" s="119"/>
      <c r="AM116" s="145" t="s">
        <v>14</v>
      </c>
      <c r="AN116" s="145"/>
      <c r="AO116" s="145"/>
      <c r="AP116" s="145"/>
      <c r="AQ116" s="145"/>
      <c r="AR116" s="145"/>
      <c r="AS116" s="145"/>
      <c r="AT116" s="145"/>
      <c r="AU116" s="145"/>
      <c r="AV116" s="145"/>
      <c r="AW116" s="145"/>
      <c r="AX116" s="145"/>
      <c r="AY116" s="145"/>
      <c r="AZ116" s="145"/>
      <c r="BA116" s="97"/>
      <c r="BB116" s="97"/>
      <c r="BC116" s="97"/>
      <c r="BD116" s="97"/>
      <c r="BE116" s="97"/>
      <c r="BF116" s="97"/>
      <c r="BG116" s="97"/>
      <c r="BH116" s="97"/>
      <c r="BI116" s="97"/>
      <c r="BJ116" s="145" t="s">
        <v>14</v>
      </c>
      <c r="BK116" s="145"/>
      <c r="BL116" s="145"/>
      <c r="BM116" s="145"/>
      <c r="BN116" s="145"/>
      <c r="BO116" s="145"/>
      <c r="BP116" s="145"/>
      <c r="BQ116" s="145"/>
      <c r="BR116" s="145"/>
      <c r="BS116" s="145"/>
      <c r="BT116" s="145"/>
      <c r="BU116" s="145"/>
      <c r="BV116" s="97"/>
      <c r="BW116" s="97"/>
      <c r="BX116" s="97"/>
      <c r="BY116" s="97"/>
      <c r="BZ116" s="97"/>
      <c r="CA116" s="145" t="s">
        <v>14</v>
      </c>
      <c r="CB116" s="145"/>
      <c r="CC116" s="145"/>
      <c r="CD116" s="145"/>
      <c r="CE116" s="145"/>
      <c r="CF116" s="145"/>
      <c r="CG116" s="145"/>
      <c r="CH116" s="145"/>
      <c r="CI116" s="97"/>
      <c r="CJ116" s="97"/>
      <c r="CK116" s="97"/>
      <c r="CL116" s="97"/>
      <c r="CM116" s="97"/>
      <c r="CN116" s="97"/>
      <c r="CO116" s="97"/>
      <c r="CP116" s="97"/>
      <c r="CQ116" s="97"/>
      <c r="CR116" s="97"/>
      <c r="CS116" s="97"/>
      <c r="CT116" s="97"/>
      <c r="CU116" s="97"/>
      <c r="CV116" s="145" t="s">
        <v>14</v>
      </c>
      <c r="CW116" s="145"/>
      <c r="CX116" s="145"/>
      <c r="CY116" s="145"/>
      <c r="CZ116" s="145"/>
      <c r="DA116" s="145"/>
      <c r="DB116" s="145"/>
      <c r="DC116" s="145"/>
      <c r="DD116" s="145"/>
      <c r="DE116" s="145"/>
      <c r="DF116" s="145"/>
      <c r="DG116" s="145"/>
      <c r="DH116" s="145"/>
      <c r="DI116" s="145"/>
      <c r="DJ116" s="145"/>
      <c r="DK116" s="145"/>
      <c r="DL116" s="97"/>
      <c r="DM116" s="97"/>
      <c r="DN116" s="97"/>
      <c r="DO116" s="97"/>
      <c r="DP116" s="97"/>
      <c r="DQ116" s="97"/>
      <c r="DR116" s="97"/>
      <c r="DS116" s="97"/>
      <c r="DT116" s="97"/>
      <c r="DU116" s="97"/>
      <c r="DV116" s="145" t="s">
        <v>14</v>
      </c>
      <c r="DW116" s="145"/>
      <c r="DX116" s="145"/>
      <c r="DY116" s="145"/>
      <c r="DZ116" s="145"/>
      <c r="EA116" s="145"/>
      <c r="EB116" s="145"/>
      <c r="EC116" s="145"/>
      <c r="ED116" s="97"/>
      <c r="EE116" s="97"/>
      <c r="EF116" s="97"/>
      <c r="EG116" s="97"/>
      <c r="EH116" s="97"/>
      <c r="EI116" s="145" t="s">
        <v>14</v>
      </c>
      <c r="EJ116" s="145"/>
      <c r="EK116" s="145"/>
      <c r="EL116" s="145"/>
      <c r="EM116" s="145"/>
      <c r="EN116" s="145"/>
      <c r="EO116" s="145"/>
      <c r="EP116" s="145"/>
      <c r="EQ116" s="145"/>
      <c r="ER116" s="97"/>
      <c r="ES116" s="97"/>
      <c r="ET116" s="97"/>
      <c r="EU116" s="97"/>
      <c r="EV116" s="97"/>
      <c r="EW116" s="97"/>
      <c r="EX116" s="97"/>
      <c r="EY116" s="97"/>
      <c r="EZ116" s="97"/>
      <c r="FA116" s="97"/>
      <c r="FB116" s="145" t="s">
        <v>14</v>
      </c>
      <c r="FC116" s="145"/>
      <c r="FD116" s="145"/>
      <c r="FE116" s="145"/>
      <c r="FF116" s="145"/>
      <c r="FG116" s="145"/>
      <c r="FH116" s="145"/>
      <c r="FI116" s="145"/>
      <c r="FJ116" s="145"/>
      <c r="FK116" s="145"/>
      <c r="FL116" s="145"/>
      <c r="FM116" s="145"/>
      <c r="FN116" s="97"/>
      <c r="FO116" s="97"/>
      <c r="FP116" s="97"/>
      <c r="FQ116" s="97"/>
      <c r="FR116" s="97"/>
      <c r="FS116" s="97"/>
      <c r="FT116" s="97"/>
      <c r="FU116" s="97"/>
      <c r="FV116" s="97"/>
      <c r="FW116" s="145" t="s">
        <v>14</v>
      </c>
      <c r="FX116" s="145"/>
      <c r="FY116" s="145"/>
      <c r="FZ116" s="145"/>
      <c r="GA116" s="145"/>
      <c r="GB116" s="145"/>
      <c r="GC116" s="145"/>
      <c r="GD116" s="145"/>
      <c r="GE116" s="145"/>
      <c r="GF116" s="145"/>
      <c r="GG116" s="97"/>
      <c r="GH116" s="97"/>
      <c r="GI116" s="97"/>
      <c r="GJ116" s="97"/>
      <c r="GK116" s="97"/>
      <c r="GL116" s="97"/>
      <c r="GM116" s="97"/>
      <c r="GN116" s="97"/>
      <c r="GO116" s="97"/>
      <c r="GP116" s="97"/>
      <c r="GQ116" s="97"/>
      <c r="GR116" s="145" t="s">
        <v>14</v>
      </c>
      <c r="GS116" s="145"/>
      <c r="GT116" s="145"/>
      <c r="GU116" s="145"/>
      <c r="GV116" s="145"/>
      <c r="GW116" s="145"/>
      <c r="GX116" s="145"/>
      <c r="GY116" s="145"/>
      <c r="GZ116" s="145"/>
      <c r="HA116" s="145"/>
      <c r="HB116" s="145"/>
      <c r="HC116" s="145"/>
      <c r="HD116" s="97"/>
      <c r="HE116" s="97"/>
      <c r="HF116" s="97"/>
      <c r="HG116" s="97"/>
      <c r="HH116" s="97"/>
      <c r="HI116" s="97"/>
      <c r="HJ116" s="97"/>
      <c r="HK116" s="97"/>
      <c r="HL116" s="97"/>
      <c r="HM116" s="97"/>
      <c r="HN116" s="145" t="s">
        <v>14</v>
      </c>
      <c r="HO116" s="145"/>
      <c r="HP116" s="145"/>
      <c r="HQ116" s="145"/>
      <c r="HR116" s="145"/>
      <c r="HS116" s="145"/>
      <c r="HT116" s="145"/>
      <c r="HU116" s="145"/>
      <c r="HV116" s="145"/>
      <c r="HW116" s="97"/>
      <c r="HX116" s="97"/>
      <c r="HY116" s="97"/>
      <c r="HZ116" s="97"/>
      <c r="IA116" s="97"/>
      <c r="IB116" s="97"/>
      <c r="IC116" s="97"/>
      <c r="ID116" s="97"/>
      <c r="IE116" s="97"/>
      <c r="IF116" s="97"/>
      <c r="IG116" s="97"/>
      <c r="IH116" s="97"/>
      <c r="II116" s="97"/>
      <c r="IJ116" s="97"/>
      <c r="IK116" s="97"/>
      <c r="IL116" s="145" t="s">
        <v>14</v>
      </c>
      <c r="IM116" s="145"/>
      <c r="IN116" s="145"/>
      <c r="IO116" s="145"/>
      <c r="IP116" s="145"/>
      <c r="IQ116" s="145"/>
      <c r="IR116" s="145"/>
      <c r="IS116" s="145"/>
      <c r="IT116" s="145"/>
      <c r="IU116" s="145"/>
      <c r="IV116" s="145"/>
      <c r="IW116" s="145"/>
      <c r="IX116" s="145"/>
      <c r="IY116" s="97"/>
      <c r="IZ116" s="97"/>
      <c r="JA116" s="97"/>
      <c r="JB116" s="97"/>
      <c r="JC116" s="97"/>
      <c r="JD116" s="97"/>
      <c r="JE116" s="97"/>
      <c r="JF116" s="97"/>
      <c r="JG116" s="97"/>
      <c r="JH116" s="97"/>
      <c r="JI116" s="97"/>
      <c r="JJ116" s="97"/>
      <c r="JK116" s="97"/>
      <c r="JL116" s="97"/>
      <c r="JM116" s="97"/>
      <c r="JN116" s="97"/>
      <c r="JO116" s="145"/>
      <c r="JP116" s="145"/>
      <c r="JQ116" s="145"/>
      <c r="JR116" s="145"/>
      <c r="JS116" s="145"/>
      <c r="JT116" s="145"/>
      <c r="JU116" s="145"/>
      <c r="JV116" s="97"/>
      <c r="JW116" s="97"/>
      <c r="JX116" s="97"/>
      <c r="JY116" s="97"/>
      <c r="JZ116" s="97"/>
      <c r="KA116" s="97"/>
      <c r="KB116" s="97"/>
      <c r="KC116" s="97"/>
      <c r="KD116" s="97"/>
      <c r="KE116" s="97"/>
      <c r="KF116" s="145" t="s">
        <v>14</v>
      </c>
      <c r="KG116" s="145"/>
      <c r="KH116" s="145"/>
      <c r="KI116" s="145"/>
      <c r="KJ116" s="145"/>
      <c r="KK116" s="145"/>
      <c r="KL116" s="145"/>
      <c r="KM116" s="145"/>
      <c r="KN116" s="145"/>
      <c r="KO116" s="97"/>
      <c r="KP116" s="97"/>
      <c r="KQ116" s="97"/>
      <c r="KR116" s="97"/>
      <c r="KS116" s="97"/>
      <c r="KT116" s="97"/>
      <c r="KU116" s="97"/>
      <c r="KV116" s="97"/>
      <c r="KW116" s="97"/>
      <c r="KX116" s="97"/>
      <c r="KY116" s="97"/>
      <c r="KZ116" s="97"/>
      <c r="LA116" s="145" t="s">
        <v>14</v>
      </c>
      <c r="LB116" s="145"/>
      <c r="LC116" s="145"/>
      <c r="LD116" s="145"/>
      <c r="LE116" s="145"/>
      <c r="LF116" s="145"/>
      <c r="LG116" s="145"/>
      <c r="LH116" s="145"/>
      <c r="LI116" s="145"/>
      <c r="LJ116" s="145"/>
      <c r="LK116" s="97"/>
      <c r="LL116" s="97"/>
      <c r="LM116" s="97"/>
      <c r="LN116" s="97"/>
      <c r="LO116" s="97"/>
      <c r="LP116" s="97"/>
      <c r="LQ116" s="97"/>
      <c r="LR116" s="97"/>
      <c r="LS116" s="97"/>
      <c r="LT116" s="97"/>
      <c r="LU116" s="97"/>
      <c r="LV116" s="97"/>
      <c r="LW116" s="145" t="s">
        <v>14</v>
      </c>
      <c r="LX116" s="145"/>
      <c r="LY116" s="145"/>
      <c r="LZ116" s="145"/>
      <c r="MA116" s="145"/>
      <c r="MB116" s="145"/>
      <c r="MC116" s="145"/>
      <c r="MD116" s="145"/>
      <c r="ME116" s="145"/>
      <c r="MF116" s="145"/>
    </row>
    <row r="117" spans="1:344" s="49" customFormat="1" ht="15" customHeight="1" x14ac:dyDescent="0.15">
      <c r="A117" s="59"/>
      <c r="C117" s="50" t="s">
        <v>17</v>
      </c>
      <c r="E117" s="58"/>
      <c r="F117" s="97"/>
      <c r="G117" s="73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72"/>
      <c r="AB117" s="53"/>
      <c r="AD117" s="73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72"/>
      <c r="AY117" s="53"/>
      <c r="AZ117" s="53"/>
      <c r="BB117" s="73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53"/>
      <c r="BW117" s="73"/>
      <c r="CA117" s="1"/>
      <c r="CB117" s="1"/>
      <c r="CC117" s="1"/>
      <c r="CD117" s="1"/>
      <c r="CE117" s="1"/>
      <c r="CF117" s="1"/>
      <c r="CG117" s="1"/>
      <c r="CH117" s="1"/>
      <c r="CJ117" s="73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72"/>
      <c r="DG117" s="53"/>
      <c r="DM117" s="73"/>
      <c r="DU117" s="1"/>
      <c r="DV117" s="1"/>
      <c r="DW117" s="1"/>
      <c r="DX117" s="1"/>
      <c r="DY117" s="1"/>
      <c r="DZ117" s="1"/>
      <c r="EA117" s="1"/>
      <c r="EB117" s="1"/>
      <c r="EC117" s="1"/>
      <c r="EE117" s="73"/>
      <c r="EI117" s="1"/>
      <c r="EJ117" s="1"/>
      <c r="EK117" s="1"/>
      <c r="EL117" s="1"/>
      <c r="EM117" s="1"/>
      <c r="EN117" s="1"/>
      <c r="EO117" s="1"/>
      <c r="EP117" s="1"/>
      <c r="EQ117" s="1"/>
      <c r="ES117" s="73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72"/>
      <c r="FO117" s="73"/>
      <c r="FV117" s="51"/>
      <c r="FW117" s="1"/>
      <c r="FX117" s="1"/>
      <c r="FY117" s="1"/>
      <c r="FZ117" s="1"/>
      <c r="GA117" s="1"/>
      <c r="GB117" s="1"/>
      <c r="GC117" s="1"/>
      <c r="GD117" s="1"/>
      <c r="GE117" s="1"/>
      <c r="GF117" s="1"/>
      <c r="GH117" s="73"/>
      <c r="GP117" s="1"/>
      <c r="GQ117" s="1"/>
      <c r="GR117" s="1"/>
      <c r="GS117" s="1"/>
      <c r="GT117" s="1"/>
      <c r="GU117" s="1"/>
      <c r="GV117" s="1"/>
      <c r="GW117" s="1"/>
      <c r="GX117" s="1"/>
      <c r="GY117" s="1"/>
      <c r="GZ117" s="1"/>
      <c r="HA117" s="1"/>
      <c r="HB117" s="1"/>
      <c r="HC117" s="1"/>
      <c r="HE117" s="73"/>
      <c r="HM117" s="1"/>
      <c r="HN117" s="1"/>
      <c r="HO117" s="1"/>
      <c r="HP117" s="1"/>
      <c r="HQ117" s="1"/>
      <c r="HR117" s="1"/>
      <c r="HS117" s="1"/>
      <c r="HT117" s="1"/>
      <c r="HU117" s="1"/>
      <c r="HV117" s="1"/>
      <c r="HW117" s="1"/>
      <c r="HX117" s="1"/>
      <c r="HY117" s="72"/>
      <c r="HZ117" s="53"/>
      <c r="IB117" s="73"/>
      <c r="IJ117" s="1"/>
      <c r="IK117" s="1"/>
      <c r="IL117" s="1"/>
      <c r="IM117" s="1"/>
      <c r="IN117" s="1"/>
      <c r="IO117" s="1"/>
      <c r="IP117" s="1"/>
      <c r="IQ117" s="1"/>
      <c r="IR117" s="1"/>
      <c r="IS117" s="1"/>
      <c r="IT117" s="1"/>
      <c r="IU117" s="1"/>
      <c r="IV117" s="1"/>
      <c r="IW117" s="1"/>
      <c r="IX117" s="1"/>
      <c r="JB117" s="73"/>
      <c r="JI117" s="1"/>
      <c r="JJ117" s="1"/>
      <c r="JK117" s="1"/>
      <c r="JL117" s="1"/>
      <c r="JM117" s="1"/>
      <c r="JN117" s="1"/>
      <c r="JO117" s="1"/>
      <c r="JP117" s="1"/>
      <c r="JQ117" s="1"/>
      <c r="JR117" s="1"/>
      <c r="JS117" s="1"/>
      <c r="JV117" s="60"/>
      <c r="JW117" s="60"/>
      <c r="JX117" s="60"/>
      <c r="KA117" s="73"/>
      <c r="KI117" s="1"/>
      <c r="KJ117" s="1"/>
      <c r="KK117" s="1"/>
      <c r="KL117" s="1"/>
      <c r="KM117" s="1"/>
      <c r="KN117" s="1"/>
      <c r="KP117" s="73"/>
      <c r="KX117" s="1"/>
      <c r="KY117" s="1"/>
      <c r="KZ117" s="1"/>
      <c r="LA117" s="1"/>
      <c r="LB117" s="1"/>
      <c r="LC117" s="1"/>
      <c r="LD117" s="1"/>
      <c r="LE117" s="1"/>
      <c r="LF117" s="1"/>
      <c r="LG117" s="1"/>
      <c r="LH117" s="1"/>
      <c r="LI117" s="1"/>
      <c r="LJ117" s="1"/>
      <c r="LL117" s="73"/>
      <c r="LT117" s="1"/>
      <c r="LU117" s="1"/>
      <c r="LV117" s="1"/>
      <c r="LW117" s="1"/>
      <c r="LX117" s="1"/>
      <c r="LY117" s="1"/>
      <c r="LZ117" s="1"/>
      <c r="MA117" s="1"/>
      <c r="MB117" s="1"/>
      <c r="MC117" s="1"/>
      <c r="MD117" s="1"/>
      <c r="ME117" s="1"/>
      <c r="MF117" s="72"/>
    </row>
    <row r="118" spans="1:344" s="49" customFormat="1" ht="9" customHeight="1" x14ac:dyDescent="0.15">
      <c r="A118" s="55">
        <v>1</v>
      </c>
      <c r="B118" s="24">
        <v>80</v>
      </c>
      <c r="C118" s="56" t="s">
        <v>77</v>
      </c>
      <c r="D118" s="57"/>
      <c r="E118" s="58"/>
      <c r="F118" s="11">
        <v>1</v>
      </c>
      <c r="G118" s="12">
        <v>62.45</v>
      </c>
      <c r="H118" s="11">
        <v>1898</v>
      </c>
      <c r="I118" s="11">
        <v>681</v>
      </c>
      <c r="J118" s="11">
        <v>477</v>
      </c>
      <c r="K118" s="11">
        <v>599</v>
      </c>
      <c r="L118" s="11">
        <v>3586</v>
      </c>
      <c r="M118" s="11">
        <v>1274</v>
      </c>
      <c r="N118" s="11">
        <v>162</v>
      </c>
      <c r="O118" s="11">
        <v>2492</v>
      </c>
      <c r="P118" s="11">
        <v>72918</v>
      </c>
      <c r="Q118" s="11">
        <v>35432</v>
      </c>
      <c r="R118" s="11">
        <v>37486</v>
      </c>
      <c r="S118" s="11">
        <v>14801</v>
      </c>
      <c r="T118" s="11">
        <v>7453</v>
      </c>
      <c r="U118" s="29">
        <v>19.608293419066992</v>
      </c>
      <c r="V118" s="29">
        <v>8.2527947267625699</v>
      </c>
      <c r="W118" s="14">
        <v>1167.6220976781424</v>
      </c>
      <c r="X118" s="11">
        <v>1974</v>
      </c>
      <c r="Y118" s="11">
        <v>2068</v>
      </c>
      <c r="Z118" s="11">
        <v>5812</v>
      </c>
      <c r="AA118" s="11">
        <v>1951</v>
      </c>
      <c r="AB118" s="11">
        <v>2093</v>
      </c>
      <c r="AC118" s="15">
        <v>3310</v>
      </c>
      <c r="AD118" s="15">
        <v>4963</v>
      </c>
      <c r="AE118" s="15">
        <v>10348</v>
      </c>
      <c r="AF118" s="15">
        <v>9082</v>
      </c>
      <c r="AG118" s="15">
        <v>10460</v>
      </c>
      <c r="AH118" s="15">
        <v>5267</v>
      </c>
      <c r="AI118" s="15">
        <v>8072</v>
      </c>
      <c r="AJ118" s="15">
        <v>7518</v>
      </c>
      <c r="AK118" s="15">
        <v>636</v>
      </c>
      <c r="AL118" s="15">
        <v>844</v>
      </c>
      <c r="AM118" s="30">
        <v>-208</v>
      </c>
      <c r="AN118" s="15">
        <v>396</v>
      </c>
      <c r="AO118" s="16">
        <v>98</v>
      </c>
      <c r="AP118" s="15">
        <v>5499</v>
      </c>
      <c r="AQ118" s="15">
        <v>4797</v>
      </c>
      <c r="AR118" s="30">
        <v>702</v>
      </c>
      <c r="AS118" s="15">
        <v>3</v>
      </c>
      <c r="AT118" s="15">
        <v>3</v>
      </c>
      <c r="AU118" s="15">
        <v>954</v>
      </c>
      <c r="AV118" s="15">
        <v>954</v>
      </c>
      <c r="AW118" s="15" t="s">
        <v>459</v>
      </c>
      <c r="AX118" s="15" t="s">
        <v>459</v>
      </c>
      <c r="AY118" s="15">
        <v>20</v>
      </c>
      <c r="AZ118" s="20">
        <v>3645.9</v>
      </c>
      <c r="BA118" s="15">
        <v>27</v>
      </c>
      <c r="BB118" s="15">
        <v>9366</v>
      </c>
      <c r="BC118" s="15">
        <v>705</v>
      </c>
      <c r="BD118" s="15">
        <v>12</v>
      </c>
      <c r="BE118" s="15">
        <v>2318</v>
      </c>
      <c r="BF118" s="15">
        <v>133</v>
      </c>
      <c r="BG118" s="15">
        <v>5</v>
      </c>
      <c r="BH118" s="15">
        <v>1231</v>
      </c>
      <c r="BI118" s="15">
        <v>101</v>
      </c>
      <c r="BJ118" s="15">
        <v>3</v>
      </c>
      <c r="BK118" s="15">
        <v>1601</v>
      </c>
      <c r="BL118" s="15">
        <v>108</v>
      </c>
      <c r="BM118" s="15">
        <v>4</v>
      </c>
      <c r="BN118" s="15">
        <v>3766</v>
      </c>
      <c r="BO118" s="15">
        <v>283</v>
      </c>
      <c r="BP118" s="15">
        <v>32</v>
      </c>
      <c r="BQ118" s="15">
        <v>6537</v>
      </c>
      <c r="BR118" s="15">
        <v>359</v>
      </c>
      <c r="BS118" s="15">
        <v>4</v>
      </c>
      <c r="BT118" s="15">
        <v>4241</v>
      </c>
      <c r="BU118" s="15">
        <v>155</v>
      </c>
      <c r="BV118" s="15">
        <v>950</v>
      </c>
      <c r="BW118" s="15">
        <v>56</v>
      </c>
      <c r="BX118" s="15">
        <v>141</v>
      </c>
      <c r="BY118" s="15">
        <v>403</v>
      </c>
      <c r="BZ118" s="15">
        <v>350</v>
      </c>
      <c r="CA118" s="15">
        <v>3048</v>
      </c>
      <c r="CB118" s="15">
        <v>782</v>
      </c>
      <c r="CC118" s="15">
        <v>1828</v>
      </c>
      <c r="CD118" s="15">
        <v>69</v>
      </c>
      <c r="CE118" s="15">
        <v>188</v>
      </c>
      <c r="CF118" s="15">
        <v>268</v>
      </c>
      <c r="CG118" s="15">
        <v>14</v>
      </c>
      <c r="CH118" s="15">
        <v>52</v>
      </c>
      <c r="CI118" s="17">
        <v>49848</v>
      </c>
      <c r="CJ118" s="17">
        <v>37268</v>
      </c>
      <c r="CK118" s="18">
        <v>74.8</v>
      </c>
      <c r="CL118" s="18">
        <v>26.6</v>
      </c>
      <c r="CM118" s="18">
        <v>21.4</v>
      </c>
      <c r="CN118" s="18">
        <v>17.399999999999999</v>
      </c>
      <c r="CO118" s="18">
        <v>11.8</v>
      </c>
      <c r="CP118" s="18">
        <v>9.3000000000000007</v>
      </c>
      <c r="CQ118" s="18">
        <v>3.7</v>
      </c>
      <c r="CR118" s="18">
        <v>9.6999999999999993</v>
      </c>
      <c r="CS118" s="17">
        <v>49318</v>
      </c>
      <c r="CT118" s="17">
        <v>32513</v>
      </c>
      <c r="CU118" s="18">
        <v>65.900000000000006</v>
      </c>
      <c r="CV118" s="18">
        <v>37.5</v>
      </c>
      <c r="CW118" s="18">
        <v>6.8</v>
      </c>
      <c r="CX118" s="18">
        <v>15.7</v>
      </c>
      <c r="CY118" s="18">
        <v>18.7</v>
      </c>
      <c r="CZ118" s="18">
        <v>11.5</v>
      </c>
      <c r="DA118" s="18">
        <v>3.4</v>
      </c>
      <c r="DB118" s="18">
        <v>6.5</v>
      </c>
      <c r="DC118" s="17">
        <v>51031</v>
      </c>
      <c r="DD118" s="17">
        <v>31040</v>
      </c>
      <c r="DE118" s="18">
        <v>60.8</v>
      </c>
      <c r="DF118" s="18">
        <v>33.552439853641161</v>
      </c>
      <c r="DG118" s="18">
        <v>12.932681410484733</v>
      </c>
      <c r="DH118" s="18">
        <v>14.205226176213451</v>
      </c>
      <c r="DI118" s="18">
        <v>11.255383220542045</v>
      </c>
      <c r="DJ118" s="18">
        <v>2.6487064080562122</v>
      </c>
      <c r="DK118" s="18">
        <v>25.405562931062398</v>
      </c>
      <c r="DL118" s="19">
        <v>61.8</v>
      </c>
      <c r="DM118" s="19">
        <v>0.1</v>
      </c>
      <c r="DN118" s="19">
        <v>13.1</v>
      </c>
      <c r="DO118" s="19">
        <v>17.399999999999999</v>
      </c>
      <c r="DP118" s="19">
        <v>31.2</v>
      </c>
      <c r="DQ118" s="17">
        <v>47559</v>
      </c>
      <c r="DR118" s="17">
        <v>25129</v>
      </c>
      <c r="DS118" s="17">
        <v>22430</v>
      </c>
      <c r="DT118" s="17">
        <v>7064</v>
      </c>
      <c r="DU118" s="17">
        <v>4334</v>
      </c>
      <c r="DV118" s="17" t="s">
        <v>435</v>
      </c>
      <c r="DW118" s="17" t="s">
        <v>435</v>
      </c>
      <c r="DX118" s="17">
        <v>9833</v>
      </c>
      <c r="DY118" s="17">
        <v>8986</v>
      </c>
      <c r="DZ118" s="17" t="s">
        <v>435</v>
      </c>
      <c r="EA118" s="17">
        <v>35505</v>
      </c>
      <c r="EB118" s="17">
        <v>12470</v>
      </c>
      <c r="EC118" s="17">
        <v>1915</v>
      </c>
      <c r="ED118" s="17">
        <v>1110</v>
      </c>
      <c r="EE118" s="17">
        <v>432</v>
      </c>
      <c r="EF118" s="17">
        <v>5947</v>
      </c>
      <c r="EG118" s="17">
        <v>12531</v>
      </c>
      <c r="EH118" s="17">
        <v>1100</v>
      </c>
      <c r="EI118" s="17">
        <v>17</v>
      </c>
      <c r="EJ118" s="17">
        <v>16</v>
      </c>
      <c r="EK118" s="17">
        <v>2</v>
      </c>
      <c r="EL118" s="17">
        <v>1</v>
      </c>
      <c r="EM118" s="17">
        <v>3</v>
      </c>
      <c r="EN118" s="17">
        <v>5</v>
      </c>
      <c r="EO118" s="17">
        <v>1</v>
      </c>
      <c r="EP118" s="17">
        <v>4</v>
      </c>
      <c r="EQ118" s="17">
        <v>14</v>
      </c>
      <c r="ER118" s="17">
        <v>935.30000000000007</v>
      </c>
      <c r="ES118" s="17">
        <v>485.7299999999999</v>
      </c>
      <c r="ET118" s="17" t="s">
        <v>434</v>
      </c>
      <c r="EU118" s="17">
        <v>315.43</v>
      </c>
      <c r="EV118" s="17">
        <v>101.42</v>
      </c>
      <c r="EW118" s="17" t="s">
        <v>434</v>
      </c>
      <c r="EX118" s="17" t="s">
        <v>434</v>
      </c>
      <c r="EY118" s="17">
        <v>2.2800000000000002</v>
      </c>
      <c r="EZ118" s="17" t="s">
        <v>434</v>
      </c>
      <c r="FA118" s="17" t="s">
        <v>434</v>
      </c>
      <c r="FB118" s="17">
        <v>9</v>
      </c>
      <c r="FC118" s="17">
        <v>403</v>
      </c>
      <c r="FD118" s="17" t="s">
        <v>434</v>
      </c>
      <c r="FE118" s="17">
        <v>2</v>
      </c>
      <c r="FF118" s="17" t="s">
        <v>434</v>
      </c>
      <c r="FG118" s="17">
        <v>0</v>
      </c>
      <c r="FH118" s="17">
        <v>4</v>
      </c>
      <c r="FI118" s="17" t="s">
        <v>434</v>
      </c>
      <c r="FJ118" s="17">
        <v>7</v>
      </c>
      <c r="FK118" s="17">
        <v>1746</v>
      </c>
      <c r="FL118" s="17">
        <v>1746</v>
      </c>
      <c r="FM118" s="17">
        <v>0</v>
      </c>
      <c r="FN118" s="15">
        <v>43</v>
      </c>
      <c r="FO118" s="15">
        <v>8131</v>
      </c>
      <c r="FP118" s="20">
        <v>189</v>
      </c>
      <c r="FQ118" s="20">
        <v>112</v>
      </c>
      <c r="FR118" s="15">
        <v>489017</v>
      </c>
      <c r="FS118" s="15">
        <v>4218309</v>
      </c>
      <c r="FT118" s="15">
        <v>2457894</v>
      </c>
      <c r="FU118" s="15">
        <v>76753</v>
      </c>
      <c r="FV118" s="20">
        <v>9305.649854510184</v>
      </c>
      <c r="FW118" s="15">
        <v>47</v>
      </c>
      <c r="FX118" s="15">
        <v>1070</v>
      </c>
      <c r="FY118" s="15">
        <v>286084</v>
      </c>
      <c r="FZ118" s="15">
        <v>19</v>
      </c>
      <c r="GA118" s="15">
        <v>628</v>
      </c>
      <c r="GB118" s="15">
        <v>84503</v>
      </c>
      <c r="GC118" s="15">
        <v>878</v>
      </c>
      <c r="GD118" s="15">
        <v>797</v>
      </c>
      <c r="GE118" s="15">
        <v>779</v>
      </c>
      <c r="GF118" s="15">
        <v>627</v>
      </c>
      <c r="GG118" s="15">
        <v>75</v>
      </c>
      <c r="GH118" s="15">
        <v>66</v>
      </c>
      <c r="GI118" s="15">
        <v>6980</v>
      </c>
      <c r="GJ118" s="15">
        <v>18</v>
      </c>
      <c r="GK118" s="15">
        <v>11</v>
      </c>
      <c r="GL118" s="15">
        <v>50</v>
      </c>
      <c r="GM118" s="15">
        <v>3133</v>
      </c>
      <c r="GN118" s="15">
        <v>28</v>
      </c>
      <c r="GO118" s="15">
        <v>67</v>
      </c>
      <c r="GP118" s="15">
        <v>320</v>
      </c>
      <c r="GQ118" s="15">
        <v>44</v>
      </c>
      <c r="GR118" s="15">
        <v>3</v>
      </c>
      <c r="GS118" s="15">
        <v>6</v>
      </c>
      <c r="GT118" s="15">
        <v>20</v>
      </c>
      <c r="GU118" s="15">
        <v>270</v>
      </c>
      <c r="GV118" s="15">
        <v>434</v>
      </c>
      <c r="GW118" s="15">
        <v>182</v>
      </c>
      <c r="GX118" s="15">
        <v>198</v>
      </c>
      <c r="GY118" s="15">
        <v>54</v>
      </c>
      <c r="GZ118" s="15">
        <v>131</v>
      </c>
      <c r="HA118" s="15">
        <v>20</v>
      </c>
      <c r="HB118" s="15">
        <v>4</v>
      </c>
      <c r="HC118" s="15">
        <v>107</v>
      </c>
      <c r="HD118" s="15">
        <v>13065</v>
      </c>
      <c r="HE118" s="15">
        <v>39570</v>
      </c>
      <c r="HF118" s="15">
        <v>6067</v>
      </c>
      <c r="HG118" s="15">
        <v>21559</v>
      </c>
      <c r="HH118" s="15">
        <v>11944</v>
      </c>
      <c r="HI118" s="15">
        <v>159124</v>
      </c>
      <c r="HJ118" s="15">
        <v>34200</v>
      </c>
      <c r="HK118" s="15">
        <v>17</v>
      </c>
      <c r="HL118" s="15">
        <v>1484</v>
      </c>
      <c r="HM118" s="22">
        <v>48.5</v>
      </c>
      <c r="HN118" s="15">
        <v>143992</v>
      </c>
      <c r="HO118" s="15">
        <v>125395</v>
      </c>
      <c r="HP118" s="15">
        <v>18597</v>
      </c>
      <c r="HQ118" s="15">
        <v>275108</v>
      </c>
      <c r="HR118" s="15">
        <v>236841</v>
      </c>
      <c r="HS118" s="15">
        <v>38267</v>
      </c>
      <c r="HT118" s="23">
        <v>1.9</v>
      </c>
      <c r="HU118" s="23">
        <v>1.9</v>
      </c>
      <c r="HV118" s="23">
        <v>2.1</v>
      </c>
      <c r="HW118" s="15">
        <v>52927</v>
      </c>
      <c r="HX118" s="15">
        <v>44491</v>
      </c>
      <c r="HY118" s="20">
        <v>610.15112866507582</v>
      </c>
      <c r="HZ118" s="15">
        <v>106</v>
      </c>
      <c r="IA118" s="15">
        <v>3767</v>
      </c>
      <c r="IB118" s="15">
        <v>504</v>
      </c>
      <c r="IC118" s="15">
        <v>3767</v>
      </c>
      <c r="ID118" s="15">
        <v>378</v>
      </c>
      <c r="IE118" s="15">
        <v>302</v>
      </c>
      <c r="IF118" s="15">
        <v>76</v>
      </c>
      <c r="IG118" s="15">
        <v>356</v>
      </c>
      <c r="IH118" s="15">
        <v>2</v>
      </c>
      <c r="II118" s="15">
        <v>354</v>
      </c>
      <c r="IJ118" s="15">
        <v>14336.334000000001</v>
      </c>
      <c r="IK118" s="15">
        <v>14336.334000000001</v>
      </c>
      <c r="IL118" s="15">
        <v>43</v>
      </c>
      <c r="IM118" s="15">
        <v>3233</v>
      </c>
      <c r="IN118" s="15">
        <v>3112</v>
      </c>
      <c r="IO118" s="15">
        <v>632</v>
      </c>
      <c r="IP118" s="15">
        <v>1811</v>
      </c>
      <c r="IQ118" s="15">
        <v>1336</v>
      </c>
      <c r="IR118" s="15">
        <v>808</v>
      </c>
      <c r="IS118" s="15">
        <v>13</v>
      </c>
      <c r="IT118" s="15">
        <v>2</v>
      </c>
      <c r="IU118" s="15">
        <v>33425.106</v>
      </c>
      <c r="IV118" s="15">
        <v>680</v>
      </c>
      <c r="IW118" s="15">
        <v>665</v>
      </c>
      <c r="IX118" s="15">
        <v>15</v>
      </c>
      <c r="IY118" s="15">
        <v>175</v>
      </c>
      <c r="IZ118" s="15">
        <v>1325</v>
      </c>
      <c r="JA118" s="15">
        <v>180</v>
      </c>
      <c r="JB118" s="15">
        <v>1024.3209999999999</v>
      </c>
      <c r="JC118" s="15">
        <v>1020</v>
      </c>
      <c r="JD118" s="15">
        <v>15</v>
      </c>
      <c r="JE118" s="15">
        <v>932</v>
      </c>
      <c r="JF118" s="15">
        <v>9</v>
      </c>
      <c r="JG118" s="15">
        <v>764</v>
      </c>
      <c r="JH118" s="15">
        <v>702</v>
      </c>
      <c r="JI118" s="15">
        <v>6</v>
      </c>
      <c r="JJ118" s="15">
        <v>680</v>
      </c>
      <c r="JK118" s="15">
        <v>639</v>
      </c>
      <c r="JL118" s="15">
        <v>7</v>
      </c>
      <c r="JM118" s="15">
        <v>178</v>
      </c>
      <c r="JN118" s="15">
        <v>171</v>
      </c>
      <c r="JO118" s="15">
        <v>142582</v>
      </c>
      <c r="JP118" s="15">
        <v>18</v>
      </c>
      <c r="JQ118" s="15">
        <v>13066</v>
      </c>
      <c r="JR118" s="15">
        <v>68741</v>
      </c>
      <c r="JS118" s="15">
        <v>49652</v>
      </c>
      <c r="JT118" s="15">
        <v>10988</v>
      </c>
      <c r="JU118" s="15">
        <v>6716</v>
      </c>
      <c r="JV118" s="20">
        <v>200</v>
      </c>
      <c r="JW118" s="20">
        <v>400</v>
      </c>
      <c r="JX118" s="20">
        <v>400</v>
      </c>
      <c r="JY118" s="20">
        <v>1966</v>
      </c>
      <c r="JZ118" s="20">
        <v>1164</v>
      </c>
      <c r="KA118" s="20">
        <v>1908</v>
      </c>
      <c r="KB118" s="20">
        <v>1502.8354604166375</v>
      </c>
      <c r="KC118" s="20" t="s">
        <v>459</v>
      </c>
      <c r="KD118" s="20">
        <v>356.09991454308567</v>
      </c>
      <c r="KE118" s="15">
        <v>2641.1709999999998</v>
      </c>
      <c r="KF118" s="15">
        <v>37964</v>
      </c>
      <c r="KG118" s="15">
        <v>1753893</v>
      </c>
      <c r="KH118" s="20">
        <v>46199</v>
      </c>
      <c r="KI118" s="15">
        <v>339138</v>
      </c>
      <c r="KJ118" s="20">
        <v>8933</v>
      </c>
      <c r="KK118" s="15">
        <v>39496</v>
      </c>
      <c r="KL118" s="20">
        <v>557</v>
      </c>
      <c r="KM118" s="15">
        <v>1366109</v>
      </c>
      <c r="KN118" s="20">
        <v>34589</v>
      </c>
      <c r="KO118" s="15">
        <v>3611</v>
      </c>
      <c r="KP118" s="15">
        <v>9371</v>
      </c>
      <c r="KQ118" s="15">
        <v>168</v>
      </c>
      <c r="KR118" s="15">
        <v>1422</v>
      </c>
      <c r="KS118" s="15">
        <v>145</v>
      </c>
      <c r="KT118" s="15">
        <v>218</v>
      </c>
      <c r="KU118" s="15">
        <v>557</v>
      </c>
      <c r="KV118" s="15">
        <v>420</v>
      </c>
      <c r="KW118" s="15">
        <v>680</v>
      </c>
      <c r="KX118" s="15">
        <v>2537</v>
      </c>
      <c r="KY118" s="15">
        <v>415</v>
      </c>
      <c r="KZ118" s="15">
        <v>438</v>
      </c>
      <c r="LA118" s="15">
        <v>22</v>
      </c>
      <c r="LB118" s="15">
        <v>21</v>
      </c>
      <c r="LC118" s="15">
        <v>11</v>
      </c>
      <c r="LD118" s="15" t="s">
        <v>435</v>
      </c>
      <c r="LE118" s="95">
        <v>745.92</v>
      </c>
      <c r="LF118" s="95">
        <v>758.1</v>
      </c>
      <c r="LG118" s="15">
        <v>5394.1</v>
      </c>
      <c r="LH118" s="15">
        <v>5394.7</v>
      </c>
      <c r="LI118" s="20">
        <v>75017</v>
      </c>
      <c r="LJ118" s="20">
        <v>110.9</v>
      </c>
      <c r="LK118" s="15">
        <v>4883.7</v>
      </c>
      <c r="LL118" s="22">
        <v>0.11157428054143728</v>
      </c>
      <c r="LM118" s="22">
        <v>27.485338087065202</v>
      </c>
      <c r="LN118" s="22">
        <v>72.403087632393365</v>
      </c>
      <c r="LO118" s="15">
        <v>1410</v>
      </c>
      <c r="LP118" s="15">
        <v>2292</v>
      </c>
      <c r="LQ118" s="20">
        <v>32221</v>
      </c>
      <c r="LR118" s="20">
        <v>162.55319148936169</v>
      </c>
      <c r="LS118" s="15">
        <v>1148</v>
      </c>
      <c r="LT118" s="15">
        <v>1800</v>
      </c>
      <c r="LU118" s="20">
        <v>25308</v>
      </c>
      <c r="LV118" s="20">
        <v>156.79442508710801</v>
      </c>
      <c r="LW118" s="15">
        <v>10948</v>
      </c>
      <c r="LX118" s="20">
        <v>151.73312266988205</v>
      </c>
      <c r="LY118" s="15">
        <v>1</v>
      </c>
      <c r="LZ118" s="15">
        <v>8207</v>
      </c>
      <c r="MA118" s="15">
        <v>8207</v>
      </c>
      <c r="MB118" s="15">
        <v>4219</v>
      </c>
      <c r="MC118" s="15">
        <v>4108</v>
      </c>
      <c r="MD118" s="20">
        <v>159.1</v>
      </c>
      <c r="ME118" s="15">
        <v>1</v>
      </c>
      <c r="MF118" s="15">
        <v>6704</v>
      </c>
    </row>
    <row r="119" spans="1:344" s="49" customFormat="1" ht="9" customHeight="1" x14ac:dyDescent="0.15">
      <c r="A119" s="55">
        <v>2</v>
      </c>
      <c r="B119" s="24">
        <v>81</v>
      </c>
      <c r="C119" s="56" t="s">
        <v>78</v>
      </c>
      <c r="D119" s="57"/>
      <c r="E119" s="58"/>
      <c r="F119" s="11">
        <v>1</v>
      </c>
      <c r="G119" s="12">
        <v>35.700000000000003</v>
      </c>
      <c r="H119" s="11">
        <v>1477</v>
      </c>
      <c r="I119" s="11">
        <v>530</v>
      </c>
      <c r="J119" s="11">
        <v>476</v>
      </c>
      <c r="K119" s="11">
        <v>509</v>
      </c>
      <c r="L119" s="11">
        <v>1442</v>
      </c>
      <c r="M119" s="11">
        <v>703</v>
      </c>
      <c r="N119" s="11">
        <v>142</v>
      </c>
      <c r="O119" s="11">
        <v>1979</v>
      </c>
      <c r="P119" s="11">
        <v>55067</v>
      </c>
      <c r="Q119" s="11">
        <v>27308</v>
      </c>
      <c r="R119" s="11">
        <v>27759</v>
      </c>
      <c r="S119" s="11">
        <v>12905</v>
      </c>
      <c r="T119" s="11">
        <v>7003</v>
      </c>
      <c r="U119" s="29">
        <v>5.9755205727262233</v>
      </c>
      <c r="V119" s="29">
        <v>5.6076558694359742</v>
      </c>
      <c r="W119" s="14">
        <v>1542.4929971988795</v>
      </c>
      <c r="X119" s="11">
        <v>1495</v>
      </c>
      <c r="Y119" s="11">
        <v>1586</v>
      </c>
      <c r="Z119" s="11">
        <v>4642</v>
      </c>
      <c r="AA119" s="11">
        <v>1590</v>
      </c>
      <c r="AB119" s="11">
        <v>1952</v>
      </c>
      <c r="AC119" s="15">
        <v>2973</v>
      </c>
      <c r="AD119" s="15">
        <v>3638</v>
      </c>
      <c r="AE119" s="15">
        <v>7071</v>
      </c>
      <c r="AF119" s="15">
        <v>6389</v>
      </c>
      <c r="AG119" s="15">
        <v>6894</v>
      </c>
      <c r="AH119" s="15">
        <v>3864</v>
      </c>
      <c r="AI119" s="15">
        <v>6334</v>
      </c>
      <c r="AJ119" s="15">
        <v>6639</v>
      </c>
      <c r="AK119" s="15">
        <v>451</v>
      </c>
      <c r="AL119" s="15">
        <v>855</v>
      </c>
      <c r="AM119" s="30">
        <v>-404</v>
      </c>
      <c r="AN119" s="15">
        <v>332</v>
      </c>
      <c r="AO119" s="16">
        <v>72</v>
      </c>
      <c r="AP119" s="15">
        <v>4816</v>
      </c>
      <c r="AQ119" s="15">
        <v>4017</v>
      </c>
      <c r="AR119" s="30">
        <v>799</v>
      </c>
      <c r="AS119" s="15">
        <v>2</v>
      </c>
      <c r="AT119" s="15">
        <v>2</v>
      </c>
      <c r="AU119" s="15">
        <v>941</v>
      </c>
      <c r="AV119" s="15">
        <v>941</v>
      </c>
      <c r="AW119" s="15" t="s">
        <v>459</v>
      </c>
      <c r="AX119" s="15" t="s">
        <v>459</v>
      </c>
      <c r="AY119" s="15">
        <v>17</v>
      </c>
      <c r="AZ119" s="20">
        <v>3239.2352941176468</v>
      </c>
      <c r="BA119" s="15">
        <v>27</v>
      </c>
      <c r="BB119" s="15">
        <v>8568</v>
      </c>
      <c r="BC119" s="15">
        <v>698</v>
      </c>
      <c r="BD119" s="15">
        <v>10</v>
      </c>
      <c r="BE119" s="15">
        <v>1961</v>
      </c>
      <c r="BF119" s="15">
        <v>125</v>
      </c>
      <c r="BG119" s="15">
        <v>4</v>
      </c>
      <c r="BH119" s="15">
        <v>1300</v>
      </c>
      <c r="BI119" s="15">
        <v>102</v>
      </c>
      <c r="BJ119" s="15">
        <v>3</v>
      </c>
      <c r="BK119" s="15">
        <v>1628</v>
      </c>
      <c r="BL119" s="15">
        <v>116</v>
      </c>
      <c r="BM119" s="15">
        <v>4</v>
      </c>
      <c r="BN119" s="15">
        <v>2850</v>
      </c>
      <c r="BO119" s="15">
        <v>230</v>
      </c>
      <c r="BP119" s="15">
        <v>21</v>
      </c>
      <c r="BQ119" s="15">
        <v>5942</v>
      </c>
      <c r="BR119" s="15">
        <v>313</v>
      </c>
      <c r="BS119" s="15">
        <v>4</v>
      </c>
      <c r="BT119" s="15">
        <v>4125</v>
      </c>
      <c r="BU119" s="15">
        <v>152</v>
      </c>
      <c r="BV119" s="15">
        <v>914</v>
      </c>
      <c r="BW119" s="15">
        <v>52</v>
      </c>
      <c r="BX119" s="15">
        <v>178</v>
      </c>
      <c r="BY119" s="15">
        <v>355</v>
      </c>
      <c r="BZ119" s="15">
        <v>329</v>
      </c>
      <c r="CA119" s="15">
        <v>2903</v>
      </c>
      <c r="CB119" s="15">
        <v>842</v>
      </c>
      <c r="CC119" s="15">
        <v>1584</v>
      </c>
      <c r="CD119" s="15">
        <v>154</v>
      </c>
      <c r="CE119" s="15">
        <v>153</v>
      </c>
      <c r="CF119" s="15">
        <v>238</v>
      </c>
      <c r="CG119" s="15">
        <v>16</v>
      </c>
      <c r="CH119" s="15">
        <v>56</v>
      </c>
      <c r="CI119" s="17">
        <v>36821</v>
      </c>
      <c r="CJ119" s="17">
        <v>25285</v>
      </c>
      <c r="CK119" s="18">
        <v>68.7</v>
      </c>
      <c r="CL119" s="18">
        <v>28</v>
      </c>
      <c r="CM119" s="18">
        <v>22.9</v>
      </c>
      <c r="CN119" s="18">
        <v>11.6</v>
      </c>
      <c r="CO119" s="18">
        <v>10.1</v>
      </c>
      <c r="CP119" s="18">
        <v>12.3</v>
      </c>
      <c r="CQ119" s="18">
        <v>5.0999999999999996</v>
      </c>
      <c r="CR119" s="18">
        <v>9.9</v>
      </c>
      <c r="CS119" s="17">
        <v>36109</v>
      </c>
      <c r="CT119" s="17">
        <v>21397</v>
      </c>
      <c r="CU119" s="18">
        <v>59.3</v>
      </c>
      <c r="CV119" s="18">
        <v>33</v>
      </c>
      <c r="CW119" s="18">
        <v>8.1</v>
      </c>
      <c r="CX119" s="18">
        <v>22.6</v>
      </c>
      <c r="CY119" s="18">
        <v>12.9</v>
      </c>
      <c r="CZ119" s="18">
        <v>14.2</v>
      </c>
      <c r="DA119" s="18">
        <v>3.4</v>
      </c>
      <c r="DB119" s="18">
        <v>5.8</v>
      </c>
      <c r="DC119" s="17">
        <v>37011</v>
      </c>
      <c r="DD119" s="17">
        <v>19248</v>
      </c>
      <c r="DE119" s="18">
        <v>52</v>
      </c>
      <c r="DF119" s="18">
        <v>34.835382371327363</v>
      </c>
      <c r="DG119" s="18">
        <v>17.211919149822879</v>
      </c>
      <c r="DH119" s="18">
        <v>9.5801208585121902</v>
      </c>
      <c r="DI119" s="18">
        <v>12.559908314232132</v>
      </c>
      <c r="DJ119" s="18">
        <v>2.9797874557199417</v>
      </c>
      <c r="DK119" s="18">
        <v>22.832881850385498</v>
      </c>
      <c r="DL119" s="19">
        <v>65.099999999999994</v>
      </c>
      <c r="DM119" s="19">
        <v>0</v>
      </c>
      <c r="DN119" s="19">
        <v>27.5</v>
      </c>
      <c r="DO119" s="19">
        <v>10.7</v>
      </c>
      <c r="DP119" s="19">
        <v>26.8</v>
      </c>
      <c r="DQ119" s="17">
        <v>54895</v>
      </c>
      <c r="DR119" s="17">
        <v>33434</v>
      </c>
      <c r="DS119" s="17">
        <v>21461</v>
      </c>
      <c r="DT119" s="17">
        <v>5220</v>
      </c>
      <c r="DU119" s="17">
        <v>3399</v>
      </c>
      <c r="DV119" s="17" t="s">
        <v>435</v>
      </c>
      <c r="DW119" s="17" t="s">
        <v>435</v>
      </c>
      <c r="DX119" s="17">
        <v>24973</v>
      </c>
      <c r="DY119" s="17">
        <v>24340</v>
      </c>
      <c r="DZ119" s="17" t="s">
        <v>435</v>
      </c>
      <c r="EA119" s="17">
        <v>27926</v>
      </c>
      <c r="EB119" s="17">
        <v>8313</v>
      </c>
      <c r="EC119" s="17">
        <v>279</v>
      </c>
      <c r="ED119" s="17">
        <v>1126</v>
      </c>
      <c r="EE119" s="17">
        <v>223</v>
      </c>
      <c r="EF119" s="17">
        <v>4874</v>
      </c>
      <c r="EG119" s="17">
        <v>12137</v>
      </c>
      <c r="EH119" s="17">
        <v>974</v>
      </c>
      <c r="EI119" s="17">
        <v>8</v>
      </c>
      <c r="EJ119" s="17">
        <v>7</v>
      </c>
      <c r="EK119" s="17">
        <v>1</v>
      </c>
      <c r="EL119" s="17">
        <v>1</v>
      </c>
      <c r="EM119" s="17">
        <v>2</v>
      </c>
      <c r="EN119" s="17">
        <v>1</v>
      </c>
      <c r="EO119" s="17">
        <v>0</v>
      </c>
      <c r="EP119" s="17">
        <v>2</v>
      </c>
      <c r="EQ119" s="17">
        <v>6</v>
      </c>
      <c r="ER119" s="17">
        <v>394.98999999999995</v>
      </c>
      <c r="ES119" s="17">
        <v>326</v>
      </c>
      <c r="ET119" s="17" t="s">
        <v>434</v>
      </c>
      <c r="EU119" s="17">
        <v>206.46999999999997</v>
      </c>
      <c r="EV119" s="17">
        <v>141.61999999999998</v>
      </c>
      <c r="EW119" s="17" t="s">
        <v>434</v>
      </c>
      <c r="EX119" s="17" t="s">
        <v>434</v>
      </c>
      <c r="EY119" s="17">
        <v>20.95</v>
      </c>
      <c r="EZ119" s="17" t="s">
        <v>434</v>
      </c>
      <c r="FA119" s="17" t="s">
        <v>434</v>
      </c>
      <c r="FB119" s="17">
        <v>2</v>
      </c>
      <c r="FC119" s="17" t="s">
        <v>434</v>
      </c>
      <c r="FD119" s="17" t="s">
        <v>434</v>
      </c>
      <c r="FE119" s="17">
        <v>0</v>
      </c>
      <c r="FF119" s="17">
        <v>0</v>
      </c>
      <c r="FG119" s="17">
        <v>0</v>
      </c>
      <c r="FH119" s="17">
        <v>1</v>
      </c>
      <c r="FI119" s="17" t="s">
        <v>434</v>
      </c>
      <c r="FJ119" s="17">
        <v>3</v>
      </c>
      <c r="FK119" s="17" t="s">
        <v>434</v>
      </c>
      <c r="FL119" s="17" t="s">
        <v>434</v>
      </c>
      <c r="FM119" s="17">
        <v>0</v>
      </c>
      <c r="FN119" s="15">
        <v>44</v>
      </c>
      <c r="FO119" s="15">
        <v>23370</v>
      </c>
      <c r="FP119" s="20">
        <v>531</v>
      </c>
      <c r="FQ119" s="20">
        <v>425</v>
      </c>
      <c r="FR119" s="15">
        <v>1543927</v>
      </c>
      <c r="FS119" s="15">
        <v>6204362</v>
      </c>
      <c r="FT119" s="15">
        <v>3200969</v>
      </c>
      <c r="FU119" s="15">
        <v>115684</v>
      </c>
      <c r="FV119" s="20">
        <v>4933.0092533367442</v>
      </c>
      <c r="FW119" s="15">
        <v>26</v>
      </c>
      <c r="FX119" s="15">
        <v>1220</v>
      </c>
      <c r="FY119" s="15">
        <v>336968</v>
      </c>
      <c r="FZ119" s="15">
        <v>24</v>
      </c>
      <c r="GA119" s="15">
        <v>657</v>
      </c>
      <c r="GB119" s="15">
        <v>82653</v>
      </c>
      <c r="GC119" s="15">
        <v>473</v>
      </c>
      <c r="GD119" s="15">
        <v>393</v>
      </c>
      <c r="GE119" s="15">
        <v>393</v>
      </c>
      <c r="GF119" s="15">
        <v>310</v>
      </c>
      <c r="GG119" s="15">
        <v>57</v>
      </c>
      <c r="GH119" s="15">
        <v>48</v>
      </c>
      <c r="GI119" s="15">
        <v>7331</v>
      </c>
      <c r="GJ119" s="15">
        <v>15</v>
      </c>
      <c r="GK119" s="15">
        <v>10</v>
      </c>
      <c r="GL119" s="15">
        <v>115</v>
      </c>
      <c r="GM119" s="15">
        <v>5063</v>
      </c>
      <c r="GN119" s="15">
        <v>26</v>
      </c>
      <c r="GO119" s="15">
        <v>18</v>
      </c>
      <c r="GP119" s="15">
        <v>144</v>
      </c>
      <c r="GQ119" s="15">
        <v>11</v>
      </c>
      <c r="GR119" s="15">
        <v>1</v>
      </c>
      <c r="GS119" s="15">
        <v>2</v>
      </c>
      <c r="GT119" s="15">
        <v>6</v>
      </c>
      <c r="GU119" s="15">
        <v>131</v>
      </c>
      <c r="GV119" s="15">
        <v>222</v>
      </c>
      <c r="GW119" s="15">
        <v>124</v>
      </c>
      <c r="GX119" s="15">
        <v>71</v>
      </c>
      <c r="GY119" s="15">
        <v>27</v>
      </c>
      <c r="GZ119" s="15">
        <v>53</v>
      </c>
      <c r="HA119" s="15">
        <v>11</v>
      </c>
      <c r="HB119" s="15">
        <v>12</v>
      </c>
      <c r="HC119" s="15">
        <v>30</v>
      </c>
      <c r="HD119" s="15">
        <v>8932</v>
      </c>
      <c r="HE119" s="15">
        <v>29643</v>
      </c>
      <c r="HF119" s="15">
        <v>3198</v>
      </c>
      <c r="HG119" s="15">
        <v>18311</v>
      </c>
      <c r="HH119" s="15">
        <v>8134</v>
      </c>
      <c r="HI119" s="15">
        <v>120100</v>
      </c>
      <c r="HJ119" s="15">
        <v>24415</v>
      </c>
      <c r="HK119" s="15">
        <v>21</v>
      </c>
      <c r="HL119" s="15">
        <v>1495</v>
      </c>
      <c r="HM119" s="22">
        <v>43.4</v>
      </c>
      <c r="HN119" s="15">
        <v>130375</v>
      </c>
      <c r="HO119" s="15">
        <v>109590</v>
      </c>
      <c r="HP119" s="15">
        <v>20785</v>
      </c>
      <c r="HQ119" s="15">
        <v>244372</v>
      </c>
      <c r="HR119" s="15">
        <v>199523</v>
      </c>
      <c r="HS119" s="15">
        <v>44849</v>
      </c>
      <c r="HT119" s="23">
        <v>1.9</v>
      </c>
      <c r="HU119" s="23">
        <v>1.8</v>
      </c>
      <c r="HV119" s="23">
        <v>2.2000000000000002</v>
      </c>
      <c r="HW119" s="15">
        <v>35078</v>
      </c>
      <c r="HX119" s="15">
        <v>29911</v>
      </c>
      <c r="HY119" s="20">
        <v>543.17467811938184</v>
      </c>
      <c r="HZ119" s="15">
        <v>49</v>
      </c>
      <c r="IA119" s="15">
        <v>2179</v>
      </c>
      <c r="IB119" s="15">
        <v>396</v>
      </c>
      <c r="IC119" s="15">
        <v>2301</v>
      </c>
      <c r="ID119" s="15">
        <v>314</v>
      </c>
      <c r="IE119" s="15">
        <v>277</v>
      </c>
      <c r="IF119" s="15">
        <v>37</v>
      </c>
      <c r="IG119" s="15">
        <v>327</v>
      </c>
      <c r="IH119" s="15">
        <v>1</v>
      </c>
      <c r="II119" s="15">
        <v>326</v>
      </c>
      <c r="IJ119" s="15">
        <v>7747.3109999999997</v>
      </c>
      <c r="IK119" s="15">
        <v>7747.3109999999997</v>
      </c>
      <c r="IL119" s="15">
        <v>32</v>
      </c>
      <c r="IM119" s="15">
        <v>2471</v>
      </c>
      <c r="IN119" s="15">
        <v>2259</v>
      </c>
      <c r="IO119" s="15">
        <v>416</v>
      </c>
      <c r="IP119" s="15">
        <v>1375</v>
      </c>
      <c r="IQ119" s="15">
        <v>1381</v>
      </c>
      <c r="IR119" s="15">
        <v>1037</v>
      </c>
      <c r="IS119" s="15">
        <v>16</v>
      </c>
      <c r="IT119" s="15">
        <v>7</v>
      </c>
      <c r="IU119" s="15">
        <v>21274.075000000001</v>
      </c>
      <c r="IV119" s="15">
        <v>485</v>
      </c>
      <c r="IW119" s="15">
        <v>475</v>
      </c>
      <c r="IX119" s="15">
        <v>10</v>
      </c>
      <c r="IY119" s="15">
        <v>185</v>
      </c>
      <c r="IZ119" s="15">
        <v>1395</v>
      </c>
      <c r="JA119" s="15">
        <v>230</v>
      </c>
      <c r="JB119" s="15">
        <v>912.17100000000005</v>
      </c>
      <c r="JC119" s="15">
        <v>1085</v>
      </c>
      <c r="JD119" s="15">
        <v>8</v>
      </c>
      <c r="JE119" s="15">
        <v>677</v>
      </c>
      <c r="JF119" s="15">
        <v>10</v>
      </c>
      <c r="JG119" s="15">
        <v>1054</v>
      </c>
      <c r="JH119" s="15">
        <v>896</v>
      </c>
      <c r="JI119" s="15">
        <v>9</v>
      </c>
      <c r="JJ119" s="15">
        <v>1114</v>
      </c>
      <c r="JK119" s="15">
        <v>885</v>
      </c>
      <c r="JL119" s="15">
        <v>18</v>
      </c>
      <c r="JM119" s="15">
        <v>251</v>
      </c>
      <c r="JN119" s="15">
        <v>234</v>
      </c>
      <c r="JO119" s="15">
        <v>119839</v>
      </c>
      <c r="JP119" s="15">
        <v>26</v>
      </c>
      <c r="JQ119" s="15">
        <v>11515</v>
      </c>
      <c r="JR119" s="15">
        <v>64666</v>
      </c>
      <c r="JS119" s="15">
        <v>30489</v>
      </c>
      <c r="JT119" s="15">
        <v>13038</v>
      </c>
      <c r="JU119" s="15">
        <v>4704</v>
      </c>
      <c r="JV119" s="20">
        <v>385</v>
      </c>
      <c r="JW119" s="20">
        <v>385</v>
      </c>
      <c r="JX119" s="20">
        <v>370</v>
      </c>
      <c r="JY119" s="20">
        <v>2188</v>
      </c>
      <c r="JZ119" s="20">
        <v>1514</v>
      </c>
      <c r="KA119" s="20">
        <v>2223</v>
      </c>
      <c r="KB119" s="20">
        <v>1692.8892040683027</v>
      </c>
      <c r="KC119" s="20" t="s">
        <v>459</v>
      </c>
      <c r="KD119" s="20">
        <v>256.6000933096949</v>
      </c>
      <c r="KE119" s="15">
        <v>1982.682</v>
      </c>
      <c r="KF119" s="15">
        <v>27988</v>
      </c>
      <c r="KG119" s="15">
        <v>1058272</v>
      </c>
      <c r="KH119" s="20">
        <v>37812</v>
      </c>
      <c r="KI119" s="15">
        <v>181725</v>
      </c>
      <c r="KJ119" s="20">
        <v>6493</v>
      </c>
      <c r="KK119" s="15">
        <v>29481</v>
      </c>
      <c r="KL119" s="20">
        <v>553</v>
      </c>
      <c r="KM119" s="15">
        <v>842596</v>
      </c>
      <c r="KN119" s="20">
        <v>28581</v>
      </c>
      <c r="KO119" s="15">
        <v>1771</v>
      </c>
      <c r="KP119" s="15">
        <v>6935</v>
      </c>
      <c r="KQ119" s="15">
        <v>108</v>
      </c>
      <c r="KR119" s="15">
        <v>2236</v>
      </c>
      <c r="KS119" s="15">
        <v>45</v>
      </c>
      <c r="KT119" s="15">
        <v>24</v>
      </c>
      <c r="KU119" s="15">
        <v>240</v>
      </c>
      <c r="KV119" s="15">
        <v>180</v>
      </c>
      <c r="KW119" s="15">
        <v>377</v>
      </c>
      <c r="KX119" s="15">
        <v>1803</v>
      </c>
      <c r="KY119" s="15">
        <v>241</v>
      </c>
      <c r="KZ119" s="15">
        <v>1111</v>
      </c>
      <c r="LA119" s="15">
        <v>5</v>
      </c>
      <c r="LB119" s="15">
        <v>3</v>
      </c>
      <c r="LC119" s="15" t="s">
        <v>435</v>
      </c>
      <c r="LD119" s="15">
        <v>1</v>
      </c>
      <c r="LE119" s="95">
        <v>63.88</v>
      </c>
      <c r="LF119" s="95">
        <v>182.85</v>
      </c>
      <c r="LG119" s="15">
        <v>5462.5</v>
      </c>
      <c r="LH119" s="15">
        <v>5397</v>
      </c>
      <c r="LI119" s="20">
        <v>99704</v>
      </c>
      <c r="LJ119" s="20">
        <v>111.3</v>
      </c>
      <c r="LK119" s="15">
        <v>4885.8</v>
      </c>
      <c r="LL119" s="22">
        <v>8.4407703123944647E-2</v>
      </c>
      <c r="LM119" s="22">
        <v>55.1755389587397</v>
      </c>
      <c r="LN119" s="22">
        <v>44.740053338136363</v>
      </c>
      <c r="LO119" s="15">
        <v>952</v>
      </c>
      <c r="LP119" s="15">
        <v>1433</v>
      </c>
      <c r="LQ119" s="20">
        <v>26800</v>
      </c>
      <c r="LR119" s="20">
        <v>150.5252100840336</v>
      </c>
      <c r="LS119" s="15">
        <v>866</v>
      </c>
      <c r="LT119" s="15">
        <v>1239</v>
      </c>
      <c r="LU119" s="20">
        <v>23186</v>
      </c>
      <c r="LV119" s="20">
        <v>143.07159353348732</v>
      </c>
      <c r="LW119" s="15">
        <v>13516</v>
      </c>
      <c r="LX119" s="20">
        <v>248.26420778075752</v>
      </c>
      <c r="LY119" s="15">
        <v>2</v>
      </c>
      <c r="LZ119" s="15">
        <v>2883</v>
      </c>
      <c r="MA119" s="15">
        <v>46</v>
      </c>
      <c r="MB119" s="15">
        <v>3861</v>
      </c>
      <c r="MC119" s="15">
        <v>3514</v>
      </c>
      <c r="MD119" s="20">
        <v>178.6</v>
      </c>
      <c r="ME119" s="15">
        <v>1</v>
      </c>
      <c r="MF119" s="15">
        <v>6667</v>
      </c>
    </row>
    <row r="120" spans="1:344" s="49" customFormat="1" ht="9" customHeight="1" x14ac:dyDescent="0.15">
      <c r="A120" s="55">
        <v>3</v>
      </c>
      <c r="B120" s="24">
        <v>82</v>
      </c>
      <c r="C120" s="56" t="s">
        <v>79</v>
      </c>
      <c r="D120" s="57"/>
      <c r="E120" s="58"/>
      <c r="F120" s="11">
        <v>1</v>
      </c>
      <c r="G120" s="12">
        <v>87.6</v>
      </c>
      <c r="H120" s="11">
        <v>3180</v>
      </c>
      <c r="I120" s="11">
        <v>1287</v>
      </c>
      <c r="J120" s="11">
        <v>596</v>
      </c>
      <c r="K120" s="11">
        <v>1104</v>
      </c>
      <c r="L120" s="11">
        <v>4362</v>
      </c>
      <c r="M120" s="11">
        <v>2375</v>
      </c>
      <c r="N120" s="11">
        <v>114</v>
      </c>
      <c r="O120" s="11">
        <v>4284</v>
      </c>
      <c r="P120" s="11">
        <v>128246</v>
      </c>
      <c r="Q120" s="11">
        <v>61560</v>
      </c>
      <c r="R120" s="11">
        <v>66686</v>
      </c>
      <c r="S120" s="11">
        <v>19568</v>
      </c>
      <c r="T120" s="11">
        <v>9700</v>
      </c>
      <c r="U120" s="29">
        <v>3.9455980806950994</v>
      </c>
      <c r="V120" s="29">
        <v>3.1770678294729557</v>
      </c>
      <c r="W120" s="14">
        <v>1463.9954337899544</v>
      </c>
      <c r="X120" s="11">
        <v>3195</v>
      </c>
      <c r="Y120" s="11">
        <v>3041</v>
      </c>
      <c r="Z120" s="11">
        <v>8083</v>
      </c>
      <c r="AA120" s="11">
        <v>2639</v>
      </c>
      <c r="AB120" s="11">
        <v>4162</v>
      </c>
      <c r="AC120" s="15">
        <v>10282</v>
      </c>
      <c r="AD120" s="15">
        <v>14066</v>
      </c>
      <c r="AE120" s="15">
        <v>20721</v>
      </c>
      <c r="AF120" s="15">
        <v>13627</v>
      </c>
      <c r="AG120" s="15">
        <v>14716</v>
      </c>
      <c r="AH120" s="15">
        <v>7757</v>
      </c>
      <c r="AI120" s="15">
        <v>12322</v>
      </c>
      <c r="AJ120" s="15">
        <v>13635</v>
      </c>
      <c r="AK120" s="15">
        <v>1121</v>
      </c>
      <c r="AL120" s="15">
        <v>1527</v>
      </c>
      <c r="AM120" s="30">
        <v>-406</v>
      </c>
      <c r="AN120" s="15">
        <v>719</v>
      </c>
      <c r="AO120" s="16">
        <v>153</v>
      </c>
      <c r="AP120" s="15">
        <v>11957</v>
      </c>
      <c r="AQ120" s="15">
        <v>11082</v>
      </c>
      <c r="AR120" s="30">
        <v>875</v>
      </c>
      <c r="AS120" s="15">
        <v>9</v>
      </c>
      <c r="AT120" s="15">
        <v>6</v>
      </c>
      <c r="AU120" s="15">
        <v>2393</v>
      </c>
      <c r="AV120" s="15">
        <v>2364</v>
      </c>
      <c r="AW120" s="15">
        <v>1</v>
      </c>
      <c r="AX120" s="15">
        <v>90</v>
      </c>
      <c r="AY120" s="15">
        <v>39</v>
      </c>
      <c r="AZ120" s="20">
        <v>3288.3589743589741</v>
      </c>
      <c r="BA120" s="15">
        <v>47</v>
      </c>
      <c r="BB120" s="15">
        <v>15302</v>
      </c>
      <c r="BC120" s="15">
        <v>1464</v>
      </c>
      <c r="BD120" s="15">
        <v>17</v>
      </c>
      <c r="BE120" s="15">
        <v>3466</v>
      </c>
      <c r="BF120" s="15">
        <v>225</v>
      </c>
      <c r="BG120" s="15">
        <v>7</v>
      </c>
      <c r="BH120" s="15">
        <v>1327</v>
      </c>
      <c r="BI120" s="15">
        <v>127</v>
      </c>
      <c r="BJ120" s="15">
        <v>5</v>
      </c>
      <c r="BK120" s="15">
        <v>2329</v>
      </c>
      <c r="BL120" s="15">
        <v>186</v>
      </c>
      <c r="BM120" s="15">
        <v>9</v>
      </c>
      <c r="BN120" s="15">
        <v>6348</v>
      </c>
      <c r="BO120" s="15">
        <v>565</v>
      </c>
      <c r="BP120" s="15">
        <v>62</v>
      </c>
      <c r="BQ120" s="15">
        <v>11745</v>
      </c>
      <c r="BR120" s="15">
        <v>662</v>
      </c>
      <c r="BS120" s="15">
        <v>8</v>
      </c>
      <c r="BT120" s="15">
        <v>7167</v>
      </c>
      <c r="BU120" s="15">
        <v>265</v>
      </c>
      <c r="BV120" s="15">
        <v>1580</v>
      </c>
      <c r="BW120" s="15">
        <v>126</v>
      </c>
      <c r="BX120" s="15">
        <v>185</v>
      </c>
      <c r="BY120" s="15">
        <v>574</v>
      </c>
      <c r="BZ120" s="15">
        <v>695</v>
      </c>
      <c r="CA120" s="15">
        <v>5367</v>
      </c>
      <c r="CB120" s="15">
        <v>1279</v>
      </c>
      <c r="CC120" s="15">
        <v>3383</v>
      </c>
      <c r="CD120" s="15">
        <v>96</v>
      </c>
      <c r="CE120" s="15">
        <v>216</v>
      </c>
      <c r="CF120" s="15">
        <v>422</v>
      </c>
      <c r="CG120" s="15">
        <v>34</v>
      </c>
      <c r="CH120" s="15">
        <v>143</v>
      </c>
      <c r="CI120" s="17">
        <v>97587</v>
      </c>
      <c r="CJ120" s="17">
        <v>77242</v>
      </c>
      <c r="CK120" s="18">
        <v>79.2</v>
      </c>
      <c r="CL120" s="18">
        <v>24.5</v>
      </c>
      <c r="CM120" s="18">
        <v>19</v>
      </c>
      <c r="CN120" s="18">
        <v>25.6</v>
      </c>
      <c r="CO120" s="18">
        <v>11.1</v>
      </c>
      <c r="CP120" s="18">
        <v>5.9</v>
      </c>
      <c r="CQ120" s="18">
        <v>5.4</v>
      </c>
      <c r="CR120" s="18">
        <v>8.5</v>
      </c>
      <c r="CS120" s="17">
        <v>95230</v>
      </c>
      <c r="CT120" s="17">
        <v>64896</v>
      </c>
      <c r="CU120" s="18">
        <v>68.099999999999994</v>
      </c>
      <c r="CV120" s="18">
        <v>31.2</v>
      </c>
      <c r="CW120" s="18">
        <v>6.6</v>
      </c>
      <c r="CX120" s="18">
        <v>10.199999999999999</v>
      </c>
      <c r="CY120" s="18">
        <v>30.3</v>
      </c>
      <c r="CZ120" s="18">
        <v>10.9</v>
      </c>
      <c r="DA120" s="18">
        <v>3.9</v>
      </c>
      <c r="DB120" s="18">
        <v>7</v>
      </c>
      <c r="DC120" s="17">
        <v>97109</v>
      </c>
      <c r="DD120" s="17">
        <v>64426</v>
      </c>
      <c r="DE120" s="18">
        <v>66.3</v>
      </c>
      <c r="DF120" s="18">
        <v>28.964980544747082</v>
      </c>
      <c r="DG120" s="18">
        <v>8.0980544747081709</v>
      </c>
      <c r="DH120" s="18">
        <v>21.072373540856031</v>
      </c>
      <c r="DI120" s="18">
        <v>10.417120622568094</v>
      </c>
      <c r="DJ120" s="18">
        <v>2.6038910505836577</v>
      </c>
      <c r="DK120" s="18">
        <v>28.843579766536966</v>
      </c>
      <c r="DL120" s="19">
        <v>130.19999999999999</v>
      </c>
      <c r="DM120" s="19">
        <v>0.3</v>
      </c>
      <c r="DN120" s="19">
        <v>11.5</v>
      </c>
      <c r="DO120" s="19">
        <v>31</v>
      </c>
      <c r="DP120" s="19">
        <v>87.4</v>
      </c>
      <c r="DQ120" s="17">
        <v>95152</v>
      </c>
      <c r="DR120" s="17">
        <v>44647</v>
      </c>
      <c r="DS120" s="17">
        <v>50505</v>
      </c>
      <c r="DT120" s="17">
        <v>10598</v>
      </c>
      <c r="DU120" s="17">
        <v>5700</v>
      </c>
      <c r="DV120" s="17">
        <v>133</v>
      </c>
      <c r="DW120" s="17">
        <v>11693</v>
      </c>
      <c r="DX120" s="17">
        <v>9734</v>
      </c>
      <c r="DY120" s="17">
        <v>8080</v>
      </c>
      <c r="DZ120" s="17">
        <v>1959</v>
      </c>
      <c r="EA120" s="17">
        <v>83326</v>
      </c>
      <c r="EB120" s="17">
        <v>20494</v>
      </c>
      <c r="EC120" s="17">
        <v>4269</v>
      </c>
      <c r="ED120" s="17">
        <v>2545</v>
      </c>
      <c r="EE120" s="17">
        <v>782</v>
      </c>
      <c r="EF120" s="17">
        <v>14266</v>
      </c>
      <c r="EG120" s="17">
        <v>36798</v>
      </c>
      <c r="EH120" s="17">
        <v>4172</v>
      </c>
      <c r="EI120" s="17">
        <v>62</v>
      </c>
      <c r="EJ120" s="17">
        <v>55</v>
      </c>
      <c r="EK120" s="17">
        <v>13</v>
      </c>
      <c r="EL120" s="17">
        <v>8</v>
      </c>
      <c r="EM120" s="17">
        <v>12</v>
      </c>
      <c r="EN120" s="17">
        <v>8</v>
      </c>
      <c r="EO120" s="17">
        <v>9</v>
      </c>
      <c r="EP120" s="17">
        <v>5</v>
      </c>
      <c r="EQ120" s="17">
        <v>42</v>
      </c>
      <c r="ER120" s="17">
        <v>1954.7000000000003</v>
      </c>
      <c r="ES120" s="17">
        <v>1420.58</v>
      </c>
      <c r="ET120" s="17" t="s">
        <v>434</v>
      </c>
      <c r="EU120" s="17">
        <v>959.91000000000008</v>
      </c>
      <c r="EV120" s="17">
        <v>637.43000000000018</v>
      </c>
      <c r="EW120" s="17">
        <v>240.22</v>
      </c>
      <c r="EX120" s="17">
        <v>6.33</v>
      </c>
      <c r="EY120" s="17">
        <v>179</v>
      </c>
      <c r="EZ120" s="17" t="s">
        <v>434</v>
      </c>
      <c r="FA120" s="17">
        <v>109.28999999999999</v>
      </c>
      <c r="FB120" s="17">
        <v>6</v>
      </c>
      <c r="FC120" s="17">
        <v>142</v>
      </c>
      <c r="FD120" s="17" t="s">
        <v>434</v>
      </c>
      <c r="FE120" s="17">
        <v>3</v>
      </c>
      <c r="FF120" s="17">
        <v>205</v>
      </c>
      <c r="FG120" s="17" t="s">
        <v>434</v>
      </c>
      <c r="FH120" s="17">
        <v>0</v>
      </c>
      <c r="FI120" s="17">
        <v>0</v>
      </c>
      <c r="FJ120" s="17">
        <v>5</v>
      </c>
      <c r="FK120" s="17">
        <v>1120</v>
      </c>
      <c r="FL120" s="17" t="s">
        <v>434</v>
      </c>
      <c r="FM120" s="17" t="s">
        <v>434</v>
      </c>
      <c r="FN120" s="15">
        <v>41</v>
      </c>
      <c r="FO120" s="15">
        <v>6279</v>
      </c>
      <c r="FP120" s="20">
        <v>153</v>
      </c>
      <c r="FQ120" s="20">
        <v>49</v>
      </c>
      <c r="FR120" s="15">
        <v>313314</v>
      </c>
      <c r="FS120" s="15">
        <v>1958859</v>
      </c>
      <c r="FT120" s="15">
        <v>684884</v>
      </c>
      <c r="FU120" s="15">
        <v>57701</v>
      </c>
      <c r="FV120" s="20">
        <v>9756.6790666215766</v>
      </c>
      <c r="FW120" s="15">
        <v>38</v>
      </c>
      <c r="FX120" s="15">
        <v>595</v>
      </c>
      <c r="FY120" s="15">
        <v>71070</v>
      </c>
      <c r="FZ120" s="15">
        <v>39</v>
      </c>
      <c r="GA120" s="15">
        <v>967</v>
      </c>
      <c r="GB120" s="15">
        <v>111412</v>
      </c>
      <c r="GC120" s="15">
        <v>1103</v>
      </c>
      <c r="GD120" s="15">
        <v>950</v>
      </c>
      <c r="GE120" s="15">
        <v>1047</v>
      </c>
      <c r="GF120" s="15">
        <v>787</v>
      </c>
      <c r="GG120" s="15">
        <v>107</v>
      </c>
      <c r="GH120" s="15">
        <v>100</v>
      </c>
      <c r="GI120" s="15">
        <v>33863</v>
      </c>
      <c r="GJ120" s="15">
        <v>16</v>
      </c>
      <c r="GK120" s="15">
        <v>13</v>
      </c>
      <c r="GL120" s="15">
        <v>160</v>
      </c>
      <c r="GM120" s="15">
        <v>16624</v>
      </c>
      <c r="GN120" s="15">
        <v>49</v>
      </c>
      <c r="GO120" s="15">
        <v>40</v>
      </c>
      <c r="GP120" s="15">
        <v>354</v>
      </c>
      <c r="GQ120" s="15">
        <v>15</v>
      </c>
      <c r="GR120" s="15">
        <v>2</v>
      </c>
      <c r="GS120" s="15">
        <v>4</v>
      </c>
      <c r="GT120" s="15">
        <v>23</v>
      </c>
      <c r="GU120" s="15">
        <v>335</v>
      </c>
      <c r="GV120" s="15">
        <v>556</v>
      </c>
      <c r="GW120" s="15">
        <v>237</v>
      </c>
      <c r="GX120" s="15">
        <v>264</v>
      </c>
      <c r="GY120" s="15">
        <v>55</v>
      </c>
      <c r="GZ120" s="15">
        <v>503</v>
      </c>
      <c r="HA120" s="15">
        <v>23</v>
      </c>
      <c r="HB120" s="15">
        <v>12</v>
      </c>
      <c r="HC120" s="15">
        <v>468</v>
      </c>
      <c r="HD120" s="15">
        <v>20308</v>
      </c>
      <c r="HE120" s="15">
        <v>80466</v>
      </c>
      <c r="HF120" s="15">
        <v>21830</v>
      </c>
      <c r="HG120" s="15">
        <v>39544</v>
      </c>
      <c r="HH120" s="15">
        <v>19092</v>
      </c>
      <c r="HI120" s="15">
        <v>288355</v>
      </c>
      <c r="HJ120" s="15">
        <v>60785</v>
      </c>
      <c r="HK120" s="15">
        <v>49</v>
      </c>
      <c r="HL120" s="15">
        <v>5223</v>
      </c>
      <c r="HM120" s="22">
        <v>48.1</v>
      </c>
      <c r="HN120" s="15">
        <v>596312</v>
      </c>
      <c r="HO120" s="15">
        <v>509118</v>
      </c>
      <c r="HP120" s="15">
        <v>87194</v>
      </c>
      <c r="HQ120" s="15">
        <v>956294</v>
      </c>
      <c r="HR120" s="15">
        <v>820340</v>
      </c>
      <c r="HS120" s="15">
        <v>135954</v>
      </c>
      <c r="HT120" s="23">
        <v>1.6</v>
      </c>
      <c r="HU120" s="23">
        <v>1.6</v>
      </c>
      <c r="HV120" s="23">
        <v>1.6</v>
      </c>
      <c r="HW120" s="15">
        <v>77926</v>
      </c>
      <c r="HX120" s="15">
        <v>63812</v>
      </c>
      <c r="HY120" s="20">
        <v>497.57497309857615</v>
      </c>
      <c r="HZ120" s="15">
        <v>105</v>
      </c>
      <c r="IA120" s="15">
        <v>5928</v>
      </c>
      <c r="IB120" s="15">
        <v>966</v>
      </c>
      <c r="IC120" s="15">
        <v>6289</v>
      </c>
      <c r="ID120" s="15">
        <v>650</v>
      </c>
      <c r="IE120" s="15">
        <v>559</v>
      </c>
      <c r="IF120" s="15">
        <v>91</v>
      </c>
      <c r="IG120" s="15">
        <v>660</v>
      </c>
      <c r="IH120" s="15">
        <v>1</v>
      </c>
      <c r="II120" s="15">
        <v>659</v>
      </c>
      <c r="IJ120" s="15">
        <v>42453.26</v>
      </c>
      <c r="IK120" s="15">
        <v>42453.26</v>
      </c>
      <c r="IL120" s="15">
        <v>88</v>
      </c>
      <c r="IM120" s="15">
        <v>5686</v>
      </c>
      <c r="IN120" s="15">
        <v>5300</v>
      </c>
      <c r="IO120" s="15">
        <v>1142</v>
      </c>
      <c r="IP120" s="15">
        <v>2773</v>
      </c>
      <c r="IQ120" s="15">
        <v>1796</v>
      </c>
      <c r="IR120" s="15">
        <v>1037</v>
      </c>
      <c r="IS120" s="15">
        <v>173</v>
      </c>
      <c r="IT120" s="15">
        <v>39</v>
      </c>
      <c r="IU120" s="15">
        <v>56616.184000000001</v>
      </c>
      <c r="IV120" s="15">
        <v>1585</v>
      </c>
      <c r="IW120" s="15">
        <v>1570</v>
      </c>
      <c r="IX120" s="15">
        <v>15</v>
      </c>
      <c r="IY120" s="15">
        <v>420</v>
      </c>
      <c r="IZ120" s="15">
        <v>2615</v>
      </c>
      <c r="JA120" s="15">
        <v>605</v>
      </c>
      <c r="JB120" s="15">
        <v>2489.4349999999999</v>
      </c>
      <c r="JC120" s="15">
        <v>3180</v>
      </c>
      <c r="JD120" s="15">
        <v>23</v>
      </c>
      <c r="JE120" s="15">
        <v>1454</v>
      </c>
      <c r="JF120" s="15">
        <v>34</v>
      </c>
      <c r="JG120" s="15">
        <v>2166</v>
      </c>
      <c r="JH120" s="15">
        <v>1924</v>
      </c>
      <c r="JI120" s="15">
        <v>14</v>
      </c>
      <c r="JJ120" s="15">
        <v>1358</v>
      </c>
      <c r="JK120" s="15">
        <v>1235</v>
      </c>
      <c r="JL120" s="15">
        <v>13</v>
      </c>
      <c r="JM120" s="15">
        <v>318</v>
      </c>
      <c r="JN120" s="15">
        <v>282</v>
      </c>
      <c r="JO120" s="15">
        <v>236503</v>
      </c>
      <c r="JP120" s="15">
        <v>82</v>
      </c>
      <c r="JQ120" s="15">
        <v>24900</v>
      </c>
      <c r="JR120" s="15">
        <v>99978</v>
      </c>
      <c r="JS120" s="15">
        <v>91032</v>
      </c>
      <c r="JT120" s="15">
        <v>20090</v>
      </c>
      <c r="JU120" s="15">
        <v>8676</v>
      </c>
      <c r="JV120" s="20">
        <v>340</v>
      </c>
      <c r="JW120" s="20">
        <v>475</v>
      </c>
      <c r="JX120" s="20">
        <v>420</v>
      </c>
      <c r="JY120" s="20">
        <v>1851</v>
      </c>
      <c r="JZ120" s="20">
        <v>931</v>
      </c>
      <c r="KA120" s="20">
        <v>1733</v>
      </c>
      <c r="KB120" s="20">
        <v>1345.0990758904304</v>
      </c>
      <c r="KC120" s="20" t="s">
        <v>459</v>
      </c>
      <c r="KD120" s="20">
        <v>449.48727281321641</v>
      </c>
      <c r="KE120" s="15">
        <v>4696.6689999999999</v>
      </c>
      <c r="KF120" s="15">
        <v>72487</v>
      </c>
      <c r="KG120" s="15">
        <v>3111617</v>
      </c>
      <c r="KH120" s="20">
        <v>42927</v>
      </c>
      <c r="KI120" s="15">
        <v>590126</v>
      </c>
      <c r="KJ120" s="20">
        <v>8141</v>
      </c>
      <c r="KK120" s="15">
        <v>74240</v>
      </c>
      <c r="KL120" s="20">
        <v>585</v>
      </c>
      <c r="KM120" s="15">
        <v>2461339</v>
      </c>
      <c r="KN120" s="20">
        <v>33154</v>
      </c>
      <c r="KO120" s="15">
        <v>5277</v>
      </c>
      <c r="KP120" s="15">
        <v>14312</v>
      </c>
      <c r="KQ120" s="15">
        <v>224</v>
      </c>
      <c r="KR120" s="15">
        <v>1940</v>
      </c>
      <c r="KS120" s="15">
        <v>288</v>
      </c>
      <c r="KT120" s="15">
        <v>373</v>
      </c>
      <c r="KU120" s="15">
        <v>976</v>
      </c>
      <c r="KV120" s="15">
        <v>750</v>
      </c>
      <c r="KW120" s="15">
        <v>932</v>
      </c>
      <c r="KX120" s="15">
        <v>6234</v>
      </c>
      <c r="KY120" s="15">
        <v>664</v>
      </c>
      <c r="KZ120" s="15">
        <v>3977</v>
      </c>
      <c r="LA120" s="15">
        <v>23</v>
      </c>
      <c r="LB120" s="15">
        <v>19</v>
      </c>
      <c r="LC120" s="15">
        <v>49</v>
      </c>
      <c r="LD120" s="15">
        <v>19</v>
      </c>
      <c r="LE120" s="95">
        <v>328</v>
      </c>
      <c r="LF120" s="95">
        <v>522.80999999999995</v>
      </c>
      <c r="LG120" s="15">
        <v>8622.9</v>
      </c>
      <c r="LH120" s="15">
        <v>9387.7999999999993</v>
      </c>
      <c r="LI120" s="20">
        <v>73704</v>
      </c>
      <c r="LJ120" s="20">
        <v>123.2</v>
      </c>
      <c r="LK120" s="15">
        <v>8498.6</v>
      </c>
      <c r="LL120" s="22">
        <v>0.11524199524676776</v>
      </c>
      <c r="LM120" s="22">
        <v>11.95484499986939</v>
      </c>
      <c r="LN120" s="22">
        <v>87.929913004883844</v>
      </c>
      <c r="LO120" s="15">
        <v>2504</v>
      </c>
      <c r="LP120" s="15">
        <v>4007</v>
      </c>
      <c r="LQ120" s="20">
        <v>31568</v>
      </c>
      <c r="LR120" s="20">
        <v>160.02396166134184</v>
      </c>
      <c r="LS120" s="15">
        <v>2145</v>
      </c>
      <c r="LT120" s="15">
        <v>3135</v>
      </c>
      <c r="LU120" s="20">
        <v>24698</v>
      </c>
      <c r="LV120" s="20">
        <v>146.15384615384613</v>
      </c>
      <c r="LW120" s="15">
        <v>30020</v>
      </c>
      <c r="LX120" s="20">
        <v>234.84682542166036</v>
      </c>
      <c r="LY120" s="15">
        <v>4</v>
      </c>
      <c r="LZ120" s="15">
        <v>4472</v>
      </c>
      <c r="MA120" s="15">
        <v>856</v>
      </c>
      <c r="MB120" s="15">
        <v>9087</v>
      </c>
      <c r="MC120" s="15">
        <v>8577</v>
      </c>
      <c r="MD120" s="20">
        <v>184.6</v>
      </c>
      <c r="ME120" s="15">
        <v>1</v>
      </c>
      <c r="MF120" s="15">
        <v>11519</v>
      </c>
    </row>
    <row r="121" spans="1:344" s="49" customFormat="1" ht="15" customHeight="1" x14ac:dyDescent="0.15">
      <c r="A121" s="32"/>
      <c r="C121" s="50" t="s">
        <v>18</v>
      </c>
      <c r="E121" s="58"/>
      <c r="F121" s="11"/>
      <c r="G121" s="12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29"/>
      <c r="V121" s="29"/>
      <c r="W121" s="14"/>
      <c r="X121" s="11"/>
      <c r="Y121" s="11"/>
      <c r="Z121" s="11"/>
      <c r="AA121" s="11"/>
      <c r="AB121" s="11"/>
      <c r="AC121" s="15"/>
      <c r="AD121" s="15"/>
      <c r="AE121" s="15"/>
      <c r="AF121" s="15"/>
      <c r="AG121" s="15"/>
      <c r="AH121" s="15"/>
      <c r="AI121" s="15"/>
      <c r="AJ121" s="15"/>
      <c r="AK121" s="15"/>
      <c r="AL121" s="15"/>
      <c r="AM121" s="30"/>
      <c r="AN121" s="15"/>
      <c r="AO121" s="16"/>
      <c r="AP121" s="15"/>
      <c r="AQ121" s="15"/>
      <c r="AR121" s="30"/>
      <c r="AS121" s="15"/>
      <c r="AT121" s="15"/>
      <c r="AU121" s="15"/>
      <c r="AV121" s="15"/>
      <c r="AW121" s="15"/>
      <c r="AX121" s="15"/>
      <c r="AY121" s="15"/>
      <c r="AZ121" s="20"/>
      <c r="BA121" s="15"/>
      <c r="BB121" s="15"/>
      <c r="BC121" s="15"/>
      <c r="BD121" s="15"/>
      <c r="BE121" s="15"/>
      <c r="BF121" s="15"/>
      <c r="BG121" s="15"/>
      <c r="BH121" s="15"/>
      <c r="BI121" s="15"/>
      <c r="BJ121" s="15"/>
      <c r="BK121" s="15"/>
      <c r="BL121" s="15"/>
      <c r="BM121" s="15"/>
      <c r="BN121" s="15"/>
      <c r="BO121" s="15"/>
      <c r="BP121" s="15"/>
      <c r="BQ121" s="15"/>
      <c r="BR121" s="15"/>
      <c r="BS121" s="15"/>
      <c r="BT121" s="15"/>
      <c r="BU121" s="53"/>
      <c r="BV121" s="15"/>
      <c r="BW121" s="15"/>
      <c r="BX121" s="15"/>
      <c r="BY121" s="15"/>
      <c r="BZ121" s="15"/>
      <c r="CA121" s="15"/>
      <c r="CB121" s="15"/>
      <c r="CC121" s="15"/>
      <c r="CD121" s="15"/>
      <c r="CE121" s="15"/>
      <c r="CF121" s="15"/>
      <c r="CG121" s="15"/>
      <c r="CH121" s="15"/>
      <c r="CI121" s="17"/>
      <c r="CJ121" s="17"/>
      <c r="CK121" s="18"/>
      <c r="CL121" s="18"/>
      <c r="CM121" s="18"/>
      <c r="CN121" s="18"/>
      <c r="CO121" s="18"/>
      <c r="CP121" s="18"/>
      <c r="CQ121" s="18"/>
      <c r="CR121" s="18"/>
      <c r="CS121" s="17"/>
      <c r="CT121" s="17"/>
      <c r="CU121" s="18"/>
      <c r="CV121" s="18"/>
      <c r="CW121" s="18"/>
      <c r="CX121" s="18"/>
      <c r="CY121" s="18"/>
      <c r="CZ121" s="18"/>
      <c r="DA121" s="18"/>
      <c r="DB121" s="18"/>
      <c r="DC121" s="17"/>
      <c r="DD121" s="17"/>
      <c r="DE121" s="18"/>
      <c r="DF121" s="18"/>
      <c r="DG121" s="18"/>
      <c r="DH121" s="18"/>
      <c r="DI121" s="18"/>
      <c r="DJ121" s="18"/>
      <c r="DK121" s="18"/>
      <c r="DL121" s="19"/>
      <c r="DM121" s="19"/>
      <c r="DN121" s="19"/>
      <c r="DO121" s="19"/>
      <c r="DP121" s="19"/>
      <c r="DQ121" s="17"/>
      <c r="DR121" s="17"/>
      <c r="DS121" s="17"/>
      <c r="DT121" s="17"/>
      <c r="DU121" s="17"/>
      <c r="DV121" s="17"/>
      <c r="DW121" s="17"/>
      <c r="DX121" s="17"/>
      <c r="DY121" s="17"/>
      <c r="DZ121" s="17"/>
      <c r="EA121" s="17"/>
      <c r="EB121" s="17"/>
      <c r="EC121" s="17"/>
      <c r="ED121" s="17"/>
      <c r="EE121" s="17"/>
      <c r="EF121" s="17"/>
      <c r="EG121" s="17"/>
      <c r="EH121" s="17"/>
      <c r="EI121" s="17"/>
      <c r="EJ121" s="17"/>
      <c r="EK121" s="17"/>
      <c r="EL121" s="17"/>
      <c r="EM121" s="17"/>
      <c r="EN121" s="17"/>
      <c r="EO121" s="17"/>
      <c r="EP121" s="17"/>
      <c r="EQ121" s="17"/>
      <c r="ER121" s="17"/>
      <c r="ES121" s="17"/>
      <c r="ET121" s="17"/>
      <c r="EU121" s="17"/>
      <c r="EV121" s="17"/>
      <c r="EW121" s="17"/>
      <c r="EX121" s="17"/>
      <c r="EY121" s="17"/>
      <c r="EZ121" s="17"/>
      <c r="FA121" s="17"/>
      <c r="FB121" s="17"/>
      <c r="FC121" s="17"/>
      <c r="FD121" s="17"/>
      <c r="FE121" s="17"/>
      <c r="FF121" s="17"/>
      <c r="FG121" s="17"/>
      <c r="FH121" s="17"/>
      <c r="FI121" s="17"/>
      <c r="FJ121" s="17"/>
      <c r="FK121" s="17"/>
      <c r="FL121" s="17"/>
      <c r="FM121" s="17"/>
      <c r="FN121" s="15"/>
      <c r="FO121" s="15"/>
      <c r="FP121" s="20"/>
      <c r="FQ121" s="20"/>
      <c r="FR121" s="15"/>
      <c r="FS121" s="15"/>
      <c r="FT121" s="15"/>
      <c r="FU121" s="15"/>
      <c r="FV121" s="20"/>
      <c r="FW121" s="15"/>
      <c r="FX121" s="15"/>
      <c r="FY121" s="15"/>
      <c r="FZ121" s="15"/>
      <c r="GA121" s="15"/>
      <c r="GB121" s="15"/>
      <c r="GC121" s="15"/>
      <c r="GD121" s="15"/>
      <c r="GE121" s="15"/>
      <c r="GF121" s="15"/>
      <c r="GG121" s="15"/>
      <c r="GH121" s="15"/>
      <c r="GI121" s="15"/>
      <c r="GJ121" s="15"/>
      <c r="GK121" s="15"/>
      <c r="GL121" s="15"/>
      <c r="GM121" s="15"/>
      <c r="GN121" s="15"/>
      <c r="GO121" s="15"/>
      <c r="GP121" s="15"/>
      <c r="GQ121" s="15"/>
      <c r="GR121" s="15"/>
      <c r="GS121" s="15"/>
      <c r="GT121" s="15"/>
      <c r="GU121" s="15"/>
      <c r="GV121" s="15"/>
      <c r="GW121" s="15"/>
      <c r="GX121" s="15"/>
      <c r="GY121" s="15"/>
      <c r="GZ121" s="15"/>
      <c r="HA121" s="15"/>
      <c r="HB121" s="15"/>
      <c r="HC121" s="15"/>
      <c r="HD121" s="15"/>
      <c r="HE121" s="15"/>
      <c r="HF121" s="15"/>
      <c r="HG121" s="15"/>
      <c r="HH121" s="15"/>
      <c r="HI121" s="15"/>
      <c r="HJ121" s="15"/>
      <c r="HK121" s="15"/>
      <c r="HL121" s="15"/>
      <c r="HM121" s="22"/>
      <c r="HN121" s="15"/>
      <c r="HO121" s="15"/>
      <c r="HP121" s="15"/>
      <c r="HQ121" s="15"/>
      <c r="HR121" s="15"/>
      <c r="HS121" s="15"/>
      <c r="HT121" s="23"/>
      <c r="HU121" s="23"/>
      <c r="HV121" s="23"/>
      <c r="HW121" s="15"/>
      <c r="HX121" s="15"/>
      <c r="HY121" s="20"/>
      <c r="HZ121" s="15"/>
      <c r="IA121" s="15"/>
      <c r="IB121" s="15"/>
      <c r="IC121" s="15"/>
      <c r="ID121" s="15"/>
      <c r="IE121" s="15"/>
      <c r="IF121" s="15"/>
      <c r="IG121" s="15"/>
      <c r="IH121" s="15"/>
      <c r="II121" s="15"/>
      <c r="IJ121" s="15"/>
      <c r="IK121" s="15"/>
      <c r="IL121" s="15"/>
      <c r="IM121" s="15"/>
      <c r="IN121" s="15"/>
      <c r="IO121" s="15"/>
      <c r="IP121" s="15"/>
      <c r="IQ121" s="15"/>
      <c r="IR121" s="15"/>
      <c r="IS121" s="15"/>
      <c r="IT121" s="15"/>
      <c r="IU121" s="15"/>
      <c r="IV121" s="15"/>
      <c r="IW121" s="15"/>
      <c r="IX121" s="1"/>
      <c r="IY121" s="15"/>
      <c r="IZ121" s="15"/>
      <c r="JA121" s="15"/>
      <c r="JB121" s="15"/>
      <c r="JC121" s="15"/>
      <c r="JD121" s="15"/>
      <c r="JE121" s="15"/>
      <c r="JF121" s="15"/>
      <c r="JG121" s="15"/>
      <c r="JH121" s="15"/>
      <c r="JI121" s="15"/>
      <c r="JJ121" s="15"/>
      <c r="JK121" s="15"/>
      <c r="JL121" s="15"/>
      <c r="JM121" s="15"/>
      <c r="JN121" s="15"/>
      <c r="JO121" s="15"/>
      <c r="JP121" s="15"/>
      <c r="JQ121" s="15"/>
      <c r="JR121" s="15"/>
      <c r="JS121" s="15"/>
      <c r="JT121" s="15"/>
      <c r="JU121" s="15"/>
      <c r="JV121" s="60"/>
      <c r="JW121" s="60"/>
      <c r="JX121" s="60"/>
      <c r="JY121" s="20"/>
      <c r="JZ121" s="20"/>
      <c r="KA121" s="20"/>
      <c r="KB121" s="20"/>
      <c r="KC121" s="20"/>
      <c r="KD121" s="20"/>
      <c r="KE121" s="15"/>
      <c r="KF121" s="15"/>
      <c r="KG121" s="15"/>
      <c r="KH121" s="20"/>
      <c r="KI121" s="15"/>
      <c r="KJ121" s="20"/>
      <c r="KK121" s="15"/>
      <c r="KL121" s="20"/>
      <c r="KM121" s="15"/>
      <c r="KN121" s="20"/>
      <c r="KO121" s="15"/>
      <c r="KP121" s="15"/>
      <c r="KQ121" s="15"/>
      <c r="KR121" s="15"/>
      <c r="KS121" s="15"/>
      <c r="KT121" s="15"/>
      <c r="KU121" s="15"/>
      <c r="KV121" s="15"/>
      <c r="KW121" s="15"/>
      <c r="KX121" s="15"/>
      <c r="KY121" s="15"/>
      <c r="KZ121" s="15"/>
      <c r="LA121" s="15"/>
      <c r="LB121" s="15"/>
      <c r="LC121" s="15"/>
      <c r="LD121" s="15"/>
      <c r="LE121" s="95"/>
      <c r="LF121" s="95"/>
      <c r="LG121" s="15"/>
      <c r="LH121" s="15"/>
      <c r="LI121" s="20"/>
      <c r="LJ121" s="20"/>
      <c r="LK121" s="15"/>
      <c r="LL121" s="22"/>
      <c r="LM121" s="22"/>
      <c r="LN121" s="22"/>
      <c r="LO121" s="15"/>
      <c r="LP121" s="15"/>
      <c r="LQ121" s="20"/>
      <c r="LR121" s="20"/>
      <c r="LS121" s="15"/>
      <c r="LT121" s="15"/>
      <c r="LU121" s="20"/>
      <c r="LV121" s="20"/>
      <c r="LW121" s="15"/>
      <c r="LX121" s="20"/>
      <c r="LY121" s="15"/>
      <c r="LZ121" s="15"/>
      <c r="MA121" s="15"/>
      <c r="MB121" s="15"/>
      <c r="MC121" s="15"/>
      <c r="MD121" s="20"/>
      <c r="ME121" s="15"/>
      <c r="MF121" s="15"/>
    </row>
    <row r="122" spans="1:344" s="49" customFormat="1" ht="9" customHeight="1" x14ac:dyDescent="0.15">
      <c r="A122" s="55">
        <v>1</v>
      </c>
      <c r="B122" s="24">
        <v>83</v>
      </c>
      <c r="C122" s="56" t="s">
        <v>77</v>
      </c>
      <c r="D122" s="57"/>
      <c r="E122" s="58"/>
      <c r="F122" s="11">
        <v>32</v>
      </c>
      <c r="G122" s="12">
        <v>698.9</v>
      </c>
      <c r="H122" s="11">
        <v>6443</v>
      </c>
      <c r="I122" s="11">
        <v>3176</v>
      </c>
      <c r="J122" s="11">
        <v>1239</v>
      </c>
      <c r="K122" s="11">
        <v>3674</v>
      </c>
      <c r="L122" s="11">
        <v>59118</v>
      </c>
      <c r="M122" s="11">
        <v>16166</v>
      </c>
      <c r="N122" s="11">
        <v>655</v>
      </c>
      <c r="O122" s="11">
        <v>10030</v>
      </c>
      <c r="P122" s="11">
        <v>177056</v>
      </c>
      <c r="Q122" s="11">
        <v>87801</v>
      </c>
      <c r="R122" s="11">
        <v>89255</v>
      </c>
      <c r="S122" s="11">
        <v>20631</v>
      </c>
      <c r="T122" s="11">
        <v>10728</v>
      </c>
      <c r="U122" s="29">
        <v>16.203639895777957</v>
      </c>
      <c r="V122" s="29">
        <v>2.5745602854957941</v>
      </c>
      <c r="W122" s="14">
        <v>253.33524109314638</v>
      </c>
      <c r="X122" s="11">
        <v>4936</v>
      </c>
      <c r="Y122" s="11">
        <v>5185</v>
      </c>
      <c r="Z122" s="11">
        <v>14586</v>
      </c>
      <c r="AA122" s="11">
        <v>4899</v>
      </c>
      <c r="AB122" s="11">
        <v>4961</v>
      </c>
      <c r="AC122" s="15">
        <v>6556</v>
      </c>
      <c r="AD122" s="15">
        <v>8879</v>
      </c>
      <c r="AE122" s="15">
        <v>21630</v>
      </c>
      <c r="AF122" s="15">
        <v>21451</v>
      </c>
      <c r="AG122" s="15">
        <v>27982</v>
      </c>
      <c r="AH122" s="15">
        <v>15109</v>
      </c>
      <c r="AI122" s="15">
        <v>21555</v>
      </c>
      <c r="AJ122" s="15">
        <v>19327</v>
      </c>
      <c r="AK122" s="15">
        <v>1453</v>
      </c>
      <c r="AL122" s="15">
        <v>1972</v>
      </c>
      <c r="AM122" s="30">
        <v>-519</v>
      </c>
      <c r="AN122" s="15">
        <v>774</v>
      </c>
      <c r="AO122" s="16">
        <v>310</v>
      </c>
      <c r="AP122" s="15">
        <v>11052</v>
      </c>
      <c r="AQ122" s="15">
        <v>10352</v>
      </c>
      <c r="AR122" s="30">
        <v>700</v>
      </c>
      <c r="AS122" s="15">
        <v>1</v>
      </c>
      <c r="AT122" s="15">
        <v>1</v>
      </c>
      <c r="AU122" s="15">
        <v>42</v>
      </c>
      <c r="AV122" s="15">
        <v>42</v>
      </c>
      <c r="AW122" s="15">
        <v>2</v>
      </c>
      <c r="AX122" s="15">
        <v>105</v>
      </c>
      <c r="AY122" s="15">
        <v>35</v>
      </c>
      <c r="AZ122" s="20">
        <v>5058.7428571428572</v>
      </c>
      <c r="BA122" s="15">
        <v>57</v>
      </c>
      <c r="BB122" s="15">
        <v>14358</v>
      </c>
      <c r="BC122" s="15">
        <v>1022</v>
      </c>
      <c r="BD122" s="15">
        <v>35</v>
      </c>
      <c r="BE122" s="15">
        <v>6175</v>
      </c>
      <c r="BF122" s="15">
        <v>375</v>
      </c>
      <c r="BG122" s="15">
        <v>13</v>
      </c>
      <c r="BH122" s="15">
        <v>2431</v>
      </c>
      <c r="BI122" s="15">
        <v>190</v>
      </c>
      <c r="BJ122" s="15">
        <v>4</v>
      </c>
      <c r="BK122" s="15">
        <v>2708</v>
      </c>
      <c r="BL122" s="15">
        <v>189</v>
      </c>
      <c r="BM122" s="15">
        <v>2</v>
      </c>
      <c r="BN122" s="15">
        <v>2364</v>
      </c>
      <c r="BO122" s="15">
        <v>176</v>
      </c>
      <c r="BP122" s="15">
        <v>1</v>
      </c>
      <c r="BQ122" s="15">
        <v>148</v>
      </c>
      <c r="BR122" s="15">
        <v>13</v>
      </c>
      <c r="BS122" s="15" t="s">
        <v>459</v>
      </c>
      <c r="BT122" s="15" t="s">
        <v>459</v>
      </c>
      <c r="BU122" s="15" t="s">
        <v>459</v>
      </c>
      <c r="BV122" s="15">
        <v>1281</v>
      </c>
      <c r="BW122" s="15">
        <v>44</v>
      </c>
      <c r="BX122" s="15">
        <v>285</v>
      </c>
      <c r="BY122" s="15">
        <v>644</v>
      </c>
      <c r="BZ122" s="15">
        <v>308</v>
      </c>
      <c r="CA122" s="15">
        <v>47</v>
      </c>
      <c r="CB122" s="15" t="s">
        <v>459</v>
      </c>
      <c r="CC122" s="15" t="s">
        <v>459</v>
      </c>
      <c r="CD122" s="15">
        <v>4</v>
      </c>
      <c r="CE122" s="15">
        <v>43</v>
      </c>
      <c r="CF122" s="15" t="s">
        <v>459</v>
      </c>
      <c r="CG122" s="15" t="s">
        <v>459</v>
      </c>
      <c r="CH122" s="15" t="s">
        <v>459</v>
      </c>
      <c r="CI122" s="17">
        <v>132804</v>
      </c>
      <c r="CJ122" s="17">
        <v>109504</v>
      </c>
      <c r="CK122" s="18">
        <v>82.5</v>
      </c>
      <c r="CL122" s="18">
        <v>33</v>
      </c>
      <c r="CM122" s="18">
        <v>20.5</v>
      </c>
      <c r="CN122" s="18">
        <v>13.1</v>
      </c>
      <c r="CO122" s="18">
        <v>10.9</v>
      </c>
      <c r="CP122" s="18">
        <v>9.5</v>
      </c>
      <c r="CQ122" s="18">
        <v>2.5</v>
      </c>
      <c r="CR122" s="18">
        <v>10.6</v>
      </c>
      <c r="CS122" s="17">
        <v>131159</v>
      </c>
      <c r="CT122" s="17">
        <v>98299</v>
      </c>
      <c r="CU122" s="18">
        <v>74.900000000000006</v>
      </c>
      <c r="CV122" s="18">
        <v>43.3</v>
      </c>
      <c r="CW122" s="18">
        <v>11</v>
      </c>
      <c r="CX122" s="18">
        <v>16</v>
      </c>
      <c r="CY122" s="18">
        <v>12.9</v>
      </c>
      <c r="CZ122" s="18">
        <v>9.3000000000000007</v>
      </c>
      <c r="DA122" s="18">
        <v>3.1</v>
      </c>
      <c r="DB122" s="18">
        <v>4.3</v>
      </c>
      <c r="DC122" s="17">
        <v>134502</v>
      </c>
      <c r="DD122" s="17">
        <v>91395</v>
      </c>
      <c r="DE122" s="18">
        <v>68</v>
      </c>
      <c r="DF122" s="18">
        <v>41.425370183224217</v>
      </c>
      <c r="DG122" s="18">
        <v>13.366140867349181</v>
      </c>
      <c r="DH122" s="18">
        <v>10.345357880398963</v>
      </c>
      <c r="DI122" s="18">
        <v>10.379410343160947</v>
      </c>
      <c r="DJ122" s="18">
        <v>4.6036732721121316</v>
      </c>
      <c r="DK122" s="18">
        <v>19.88004745375456</v>
      </c>
      <c r="DL122" s="19">
        <v>76.7</v>
      </c>
      <c r="DM122" s="19">
        <v>0.7</v>
      </c>
      <c r="DN122" s="19">
        <v>25.8</v>
      </c>
      <c r="DO122" s="19">
        <v>22.3</v>
      </c>
      <c r="DP122" s="19">
        <v>27.8</v>
      </c>
      <c r="DQ122" s="17">
        <v>56807</v>
      </c>
      <c r="DR122" s="17">
        <v>32785</v>
      </c>
      <c r="DS122" s="17">
        <v>24022</v>
      </c>
      <c r="DT122" s="17">
        <v>10097</v>
      </c>
      <c r="DU122" s="17">
        <v>6733</v>
      </c>
      <c r="DV122" s="17">
        <v>409</v>
      </c>
      <c r="DW122" s="17">
        <v>22630</v>
      </c>
      <c r="DX122" s="17">
        <v>18507</v>
      </c>
      <c r="DY122" s="17">
        <v>17747</v>
      </c>
      <c r="DZ122" s="17">
        <v>4123</v>
      </c>
      <c r="EA122" s="17">
        <v>33768</v>
      </c>
      <c r="EB122" s="17">
        <v>15398</v>
      </c>
      <c r="EC122" s="17">
        <v>1063</v>
      </c>
      <c r="ED122" s="17">
        <v>666</v>
      </c>
      <c r="EE122" s="17">
        <v>183</v>
      </c>
      <c r="EF122" s="17">
        <v>7285</v>
      </c>
      <c r="EG122" s="17">
        <v>8138</v>
      </c>
      <c r="EH122" s="17">
        <v>1035</v>
      </c>
      <c r="EI122" s="17">
        <v>443</v>
      </c>
      <c r="EJ122" s="17">
        <v>440</v>
      </c>
      <c r="EK122" s="17">
        <v>28</v>
      </c>
      <c r="EL122" s="17">
        <v>147</v>
      </c>
      <c r="EM122" s="17">
        <v>98</v>
      </c>
      <c r="EN122" s="17">
        <v>77</v>
      </c>
      <c r="EO122" s="17">
        <v>57</v>
      </c>
      <c r="EP122" s="17">
        <v>33</v>
      </c>
      <c r="EQ122" s="17">
        <v>412</v>
      </c>
      <c r="ER122" s="17">
        <v>14458.21</v>
      </c>
      <c r="ES122" s="17">
        <v>7172.9600000000019</v>
      </c>
      <c r="ET122" s="17">
        <v>7105.87</v>
      </c>
      <c r="EU122" s="17">
        <v>4320.2899999999991</v>
      </c>
      <c r="EV122" s="17">
        <v>1680.3800000000003</v>
      </c>
      <c r="EW122" s="17">
        <v>1070.96</v>
      </c>
      <c r="EX122" s="17">
        <v>216.38000000000002</v>
      </c>
      <c r="EY122" s="17">
        <v>258.04000000000008</v>
      </c>
      <c r="EZ122" s="17">
        <v>403.2299999999999</v>
      </c>
      <c r="FA122" s="17">
        <v>633.16999999999996</v>
      </c>
      <c r="FB122" s="17">
        <v>149</v>
      </c>
      <c r="FC122" s="17">
        <v>5526</v>
      </c>
      <c r="FD122" s="17">
        <v>415</v>
      </c>
      <c r="FE122" s="17">
        <v>31</v>
      </c>
      <c r="FF122" s="17">
        <v>6439</v>
      </c>
      <c r="FG122" s="17">
        <v>615</v>
      </c>
      <c r="FH122" s="17">
        <v>80</v>
      </c>
      <c r="FI122" s="17">
        <v>7104</v>
      </c>
      <c r="FJ122" s="17">
        <v>94</v>
      </c>
      <c r="FK122" s="17">
        <v>15821</v>
      </c>
      <c r="FL122" s="17">
        <v>15726</v>
      </c>
      <c r="FM122" s="17" t="s">
        <v>434</v>
      </c>
      <c r="FN122" s="15">
        <v>143</v>
      </c>
      <c r="FO122" s="15">
        <v>14766</v>
      </c>
      <c r="FP122" s="20">
        <v>103</v>
      </c>
      <c r="FQ122" s="20">
        <v>83</v>
      </c>
      <c r="FR122" s="15">
        <v>786253</v>
      </c>
      <c r="FS122" s="15">
        <v>4397856</v>
      </c>
      <c r="FT122" s="15">
        <v>1719120</v>
      </c>
      <c r="FU122" s="15">
        <v>126146</v>
      </c>
      <c r="FV122" s="20">
        <v>8802.9309141660851</v>
      </c>
      <c r="FW122" s="15">
        <v>193</v>
      </c>
      <c r="FX122" s="15">
        <v>1408</v>
      </c>
      <c r="FY122" s="15">
        <v>189155</v>
      </c>
      <c r="FZ122" s="15">
        <v>64</v>
      </c>
      <c r="GA122" s="15">
        <v>1753</v>
      </c>
      <c r="GB122" s="15">
        <v>281945</v>
      </c>
      <c r="GC122" s="15">
        <v>1683</v>
      </c>
      <c r="GD122" s="15">
        <v>1325</v>
      </c>
      <c r="GE122" s="15">
        <v>1502</v>
      </c>
      <c r="GF122" s="15">
        <v>1189</v>
      </c>
      <c r="GG122" s="15">
        <v>158</v>
      </c>
      <c r="GH122" s="15">
        <v>150</v>
      </c>
      <c r="GI122" s="15">
        <v>47945</v>
      </c>
      <c r="GJ122" s="15">
        <v>21</v>
      </c>
      <c r="GK122" s="15">
        <v>14</v>
      </c>
      <c r="GL122" s="15">
        <v>75</v>
      </c>
      <c r="GM122" s="15">
        <v>29016</v>
      </c>
      <c r="GN122" s="15">
        <v>95</v>
      </c>
      <c r="GO122" s="15">
        <v>221</v>
      </c>
      <c r="GP122" s="15">
        <v>424</v>
      </c>
      <c r="GQ122" s="15">
        <v>158</v>
      </c>
      <c r="GR122" s="15">
        <v>28</v>
      </c>
      <c r="GS122" s="15">
        <v>56</v>
      </c>
      <c r="GT122" s="15">
        <v>35</v>
      </c>
      <c r="GU122" s="15">
        <v>210</v>
      </c>
      <c r="GV122" s="15">
        <v>519</v>
      </c>
      <c r="GW122" s="15">
        <v>112</v>
      </c>
      <c r="GX122" s="15">
        <v>167</v>
      </c>
      <c r="GY122" s="15">
        <v>240</v>
      </c>
      <c r="GZ122" s="15">
        <v>193</v>
      </c>
      <c r="HA122" s="15">
        <v>80</v>
      </c>
      <c r="HB122" s="15">
        <v>28</v>
      </c>
      <c r="HC122" s="15">
        <v>85</v>
      </c>
      <c r="HD122" s="15">
        <v>49830</v>
      </c>
      <c r="HE122" s="15">
        <v>85476</v>
      </c>
      <c r="HF122" s="15">
        <v>5440</v>
      </c>
      <c r="HG122" s="15">
        <v>32451</v>
      </c>
      <c r="HH122" s="15">
        <v>47585</v>
      </c>
      <c r="HI122" s="15">
        <v>426330</v>
      </c>
      <c r="HJ122" s="15">
        <v>92696</v>
      </c>
      <c r="HK122" s="15">
        <v>91</v>
      </c>
      <c r="HL122" s="15">
        <v>3617</v>
      </c>
      <c r="HM122" s="22">
        <v>34</v>
      </c>
      <c r="HN122" s="15">
        <v>237584</v>
      </c>
      <c r="HO122" s="15">
        <v>196471</v>
      </c>
      <c r="HP122" s="15">
        <v>41113</v>
      </c>
      <c r="HQ122" s="15">
        <v>474164</v>
      </c>
      <c r="HR122" s="15">
        <v>403916</v>
      </c>
      <c r="HS122" s="15">
        <v>70248</v>
      </c>
      <c r="HT122" s="23">
        <v>2</v>
      </c>
      <c r="HU122" s="23">
        <v>2.1</v>
      </c>
      <c r="HV122" s="23">
        <v>1.7</v>
      </c>
      <c r="HW122" s="15">
        <v>148858</v>
      </c>
      <c r="HX122" s="15">
        <v>119717</v>
      </c>
      <c r="HY122" s="20">
        <v>676.15330742815831</v>
      </c>
      <c r="HZ122" s="15">
        <v>145</v>
      </c>
      <c r="IA122" s="15">
        <v>9053</v>
      </c>
      <c r="IB122" s="15">
        <v>6034</v>
      </c>
      <c r="IC122" s="15">
        <v>13262</v>
      </c>
      <c r="ID122" s="15">
        <v>594</v>
      </c>
      <c r="IE122" s="15">
        <v>415</v>
      </c>
      <c r="IF122" s="15">
        <v>179</v>
      </c>
      <c r="IG122" s="15">
        <v>546</v>
      </c>
      <c r="IH122" s="15">
        <v>2</v>
      </c>
      <c r="II122" s="15">
        <v>544</v>
      </c>
      <c r="IJ122" s="15">
        <v>3915.6419999999998</v>
      </c>
      <c r="IK122" s="15">
        <v>3915.6419999999998</v>
      </c>
      <c r="IL122" s="15">
        <v>118</v>
      </c>
      <c r="IM122" s="15">
        <v>10312</v>
      </c>
      <c r="IN122" s="15">
        <v>9560</v>
      </c>
      <c r="IO122" s="15">
        <v>1885</v>
      </c>
      <c r="IP122" s="15">
        <v>4997</v>
      </c>
      <c r="IQ122" s="15">
        <v>2042</v>
      </c>
      <c r="IR122" s="15">
        <v>1037</v>
      </c>
      <c r="IS122" s="15">
        <v>21</v>
      </c>
      <c r="IT122" s="15">
        <v>6</v>
      </c>
      <c r="IU122" s="15">
        <v>17262.597000000002</v>
      </c>
      <c r="IV122" s="15">
        <v>480</v>
      </c>
      <c r="IW122" s="15">
        <v>435</v>
      </c>
      <c r="IX122" s="15">
        <v>45</v>
      </c>
      <c r="IY122" s="15">
        <v>200</v>
      </c>
      <c r="IZ122" s="15">
        <v>1010</v>
      </c>
      <c r="JA122" s="15">
        <v>185</v>
      </c>
      <c r="JB122" s="15">
        <v>815.46100000000001</v>
      </c>
      <c r="JC122" s="15">
        <v>570</v>
      </c>
      <c r="JD122" s="15">
        <v>24</v>
      </c>
      <c r="JE122" s="15">
        <v>1529</v>
      </c>
      <c r="JF122" s="15">
        <v>29</v>
      </c>
      <c r="JG122" s="15">
        <v>1552</v>
      </c>
      <c r="JH122" s="15">
        <v>1636</v>
      </c>
      <c r="JI122" s="15">
        <v>10</v>
      </c>
      <c r="JJ122" s="15">
        <v>1111</v>
      </c>
      <c r="JK122" s="15">
        <v>1036</v>
      </c>
      <c r="JL122" s="15">
        <v>2</v>
      </c>
      <c r="JM122" s="15">
        <v>44</v>
      </c>
      <c r="JN122" s="15">
        <v>43</v>
      </c>
      <c r="JO122" s="15">
        <v>255504</v>
      </c>
      <c r="JP122" s="15">
        <v>336</v>
      </c>
      <c r="JQ122" s="15">
        <v>20293</v>
      </c>
      <c r="JR122" s="15">
        <v>92882</v>
      </c>
      <c r="JS122" s="15">
        <v>129482</v>
      </c>
      <c r="JT122" s="15">
        <v>11887</v>
      </c>
      <c r="JU122" s="15">
        <v>8552</v>
      </c>
      <c r="JV122" s="20">
        <v>332</v>
      </c>
      <c r="JW122" s="20">
        <v>333</v>
      </c>
      <c r="JX122" s="20">
        <v>348</v>
      </c>
      <c r="JY122" s="20">
        <v>1443</v>
      </c>
      <c r="JZ122" s="20">
        <v>763</v>
      </c>
      <c r="KA122" s="20">
        <v>1513</v>
      </c>
      <c r="KB122" s="20">
        <v>1228.1124224844968</v>
      </c>
      <c r="KC122" s="20">
        <v>189</v>
      </c>
      <c r="KD122" s="20">
        <v>195.48204498042466</v>
      </c>
      <c r="KE122" s="15">
        <v>6473.8530000000001</v>
      </c>
      <c r="KF122" s="15">
        <v>90219</v>
      </c>
      <c r="KG122" s="15">
        <v>4243166</v>
      </c>
      <c r="KH122" s="20">
        <v>47032</v>
      </c>
      <c r="KI122" s="15">
        <v>770226</v>
      </c>
      <c r="KJ122" s="20">
        <v>8537</v>
      </c>
      <c r="KK122" s="15">
        <v>97653</v>
      </c>
      <c r="KL122" s="20">
        <v>559</v>
      </c>
      <c r="KM122" s="15">
        <v>3481310</v>
      </c>
      <c r="KN122" s="20">
        <v>35650</v>
      </c>
      <c r="KO122" s="15">
        <v>7511</v>
      </c>
      <c r="KP122" s="15">
        <v>18553</v>
      </c>
      <c r="KQ122" s="15">
        <v>679</v>
      </c>
      <c r="KR122" s="15">
        <v>4344</v>
      </c>
      <c r="KS122" s="15">
        <v>299</v>
      </c>
      <c r="KT122" s="15">
        <v>151</v>
      </c>
      <c r="KU122" s="15">
        <v>957</v>
      </c>
      <c r="KV122" s="15">
        <v>565</v>
      </c>
      <c r="KW122" s="15">
        <v>1423</v>
      </c>
      <c r="KX122" s="15">
        <v>9315</v>
      </c>
      <c r="KY122" s="15">
        <v>764</v>
      </c>
      <c r="KZ122" s="15">
        <v>1272</v>
      </c>
      <c r="LA122" s="15">
        <v>98</v>
      </c>
      <c r="LB122" s="15">
        <v>86</v>
      </c>
      <c r="LC122" s="15">
        <v>165</v>
      </c>
      <c r="LD122" s="15">
        <v>59</v>
      </c>
      <c r="LE122" s="95">
        <v>203.17</v>
      </c>
      <c r="LF122" s="95">
        <v>310.18</v>
      </c>
      <c r="LG122" s="15">
        <v>6068.1</v>
      </c>
      <c r="LH122" s="15">
        <v>6883.2</v>
      </c>
      <c r="LI122" s="20">
        <v>39118</v>
      </c>
      <c r="LJ122" s="20">
        <v>135.5</v>
      </c>
      <c r="LK122" s="15">
        <v>6231.3</v>
      </c>
      <c r="LL122" s="22">
        <v>0.58340937415647642</v>
      </c>
      <c r="LM122" s="22">
        <v>33.321142194680981</v>
      </c>
      <c r="LN122" s="22">
        <v>66.095448431162538</v>
      </c>
      <c r="LO122" s="15">
        <v>3843</v>
      </c>
      <c r="LP122" s="15">
        <v>5712</v>
      </c>
      <c r="LQ122" s="20">
        <v>32676</v>
      </c>
      <c r="LR122" s="20">
        <v>148.63387978142077</v>
      </c>
      <c r="LS122" s="15">
        <v>2964</v>
      </c>
      <c r="LT122" s="15">
        <v>4563</v>
      </c>
      <c r="LU122" s="20">
        <v>26103</v>
      </c>
      <c r="LV122" s="20">
        <v>153.94736842105263</v>
      </c>
      <c r="LW122" s="15">
        <v>11552</v>
      </c>
      <c r="LX122" s="20">
        <v>65.236051502145926</v>
      </c>
      <c r="LY122" s="15">
        <v>41</v>
      </c>
      <c r="LZ122" s="15">
        <v>6839</v>
      </c>
      <c r="MA122" s="15">
        <v>4010</v>
      </c>
      <c r="MB122" s="15">
        <v>8494</v>
      </c>
      <c r="MC122" s="15">
        <v>7756</v>
      </c>
      <c r="MD122" s="20">
        <v>122.1</v>
      </c>
      <c r="ME122" s="15">
        <v>14</v>
      </c>
      <c r="MF122" s="15">
        <v>9884</v>
      </c>
    </row>
    <row r="123" spans="1:344" s="49" customFormat="1" ht="9" customHeight="1" x14ac:dyDescent="0.15">
      <c r="A123" s="55">
        <v>2</v>
      </c>
      <c r="B123" s="24">
        <v>84</v>
      </c>
      <c r="C123" s="56" t="s">
        <v>80</v>
      </c>
      <c r="D123" s="57"/>
      <c r="E123" s="58"/>
      <c r="F123" s="11">
        <v>26</v>
      </c>
      <c r="G123" s="12">
        <v>1136.9000000000001</v>
      </c>
      <c r="H123" s="11">
        <v>6571</v>
      </c>
      <c r="I123" s="11">
        <v>2298</v>
      </c>
      <c r="J123" s="11">
        <v>1033</v>
      </c>
      <c r="K123" s="11">
        <v>5720</v>
      </c>
      <c r="L123" s="11">
        <v>100902</v>
      </c>
      <c r="M123" s="11">
        <v>39828</v>
      </c>
      <c r="N123" s="11">
        <v>496</v>
      </c>
      <c r="O123" s="11">
        <v>12147</v>
      </c>
      <c r="P123" s="11">
        <v>104898</v>
      </c>
      <c r="Q123" s="11">
        <v>51807</v>
      </c>
      <c r="R123" s="11">
        <v>53091</v>
      </c>
      <c r="S123" s="11">
        <v>9206</v>
      </c>
      <c r="T123" s="11">
        <v>4914</v>
      </c>
      <c r="U123" s="29">
        <v>5.9340348609399935</v>
      </c>
      <c r="V123" s="29">
        <v>0.84406844837531247</v>
      </c>
      <c r="W123" s="14">
        <v>92.26669012226229</v>
      </c>
      <c r="X123" s="11">
        <v>2807</v>
      </c>
      <c r="Y123" s="11">
        <v>2897</v>
      </c>
      <c r="Z123" s="11">
        <v>8242</v>
      </c>
      <c r="AA123" s="11">
        <v>2660</v>
      </c>
      <c r="AB123" s="11">
        <v>2834</v>
      </c>
      <c r="AC123" s="15">
        <v>3916</v>
      </c>
      <c r="AD123" s="15">
        <v>5326</v>
      </c>
      <c r="AE123" s="15">
        <v>12121</v>
      </c>
      <c r="AF123" s="15">
        <v>11867</v>
      </c>
      <c r="AG123" s="15">
        <v>15944</v>
      </c>
      <c r="AH123" s="15">
        <v>9044</v>
      </c>
      <c r="AI123" s="15">
        <v>14207</v>
      </c>
      <c r="AJ123" s="15">
        <v>13033</v>
      </c>
      <c r="AK123" s="15">
        <v>848</v>
      </c>
      <c r="AL123" s="15">
        <v>1380</v>
      </c>
      <c r="AM123" s="30">
        <v>-532</v>
      </c>
      <c r="AN123" s="15">
        <v>495</v>
      </c>
      <c r="AO123" s="16">
        <v>127</v>
      </c>
      <c r="AP123" s="15">
        <v>6437</v>
      </c>
      <c r="AQ123" s="15">
        <v>5547</v>
      </c>
      <c r="AR123" s="30">
        <v>890</v>
      </c>
      <c r="AS123" s="15">
        <v>9</v>
      </c>
      <c r="AT123" s="15">
        <v>5</v>
      </c>
      <c r="AU123" s="15">
        <v>875</v>
      </c>
      <c r="AV123" s="15">
        <v>460</v>
      </c>
      <c r="AW123" s="15">
        <v>18</v>
      </c>
      <c r="AX123" s="15">
        <v>2833</v>
      </c>
      <c r="AY123" s="15">
        <v>23</v>
      </c>
      <c r="AZ123" s="20">
        <v>4560.782608695652</v>
      </c>
      <c r="BA123" s="15">
        <v>45</v>
      </c>
      <c r="BB123" s="15">
        <v>9367</v>
      </c>
      <c r="BC123" s="15">
        <v>765</v>
      </c>
      <c r="BD123" s="15">
        <v>22</v>
      </c>
      <c r="BE123" s="15">
        <v>3438</v>
      </c>
      <c r="BF123" s="15">
        <v>213</v>
      </c>
      <c r="BG123" s="15">
        <v>12</v>
      </c>
      <c r="BH123" s="15">
        <v>1816</v>
      </c>
      <c r="BI123" s="15">
        <v>161</v>
      </c>
      <c r="BJ123" s="15">
        <v>3</v>
      </c>
      <c r="BK123" s="15">
        <v>1613</v>
      </c>
      <c r="BL123" s="15">
        <v>119</v>
      </c>
      <c r="BM123" s="15">
        <v>5</v>
      </c>
      <c r="BN123" s="15">
        <v>2025</v>
      </c>
      <c r="BO123" s="15">
        <v>182</v>
      </c>
      <c r="BP123" s="15">
        <v>12</v>
      </c>
      <c r="BQ123" s="15">
        <v>2303</v>
      </c>
      <c r="BR123" s="15">
        <v>122</v>
      </c>
      <c r="BS123" s="15">
        <v>1</v>
      </c>
      <c r="BT123" s="15">
        <v>1610</v>
      </c>
      <c r="BU123" s="15">
        <v>51</v>
      </c>
      <c r="BV123" s="15">
        <v>808</v>
      </c>
      <c r="BW123" s="15">
        <v>31</v>
      </c>
      <c r="BX123" s="15">
        <v>179</v>
      </c>
      <c r="BY123" s="15">
        <v>360</v>
      </c>
      <c r="BZ123" s="15">
        <v>238</v>
      </c>
      <c r="CA123" s="15">
        <v>856</v>
      </c>
      <c r="CB123" s="15">
        <v>246</v>
      </c>
      <c r="CC123" s="15">
        <v>610</v>
      </c>
      <c r="CD123" s="15" t="s">
        <v>459</v>
      </c>
      <c r="CE123" s="15">
        <v>70</v>
      </c>
      <c r="CF123" s="15">
        <v>4</v>
      </c>
      <c r="CG123" s="15" t="s">
        <v>459</v>
      </c>
      <c r="CH123" s="15" t="s">
        <v>459</v>
      </c>
      <c r="CI123" s="17">
        <v>83006</v>
      </c>
      <c r="CJ123" s="17">
        <v>66766</v>
      </c>
      <c r="CK123" s="18">
        <v>80.400000000000006</v>
      </c>
      <c r="CL123" s="18">
        <v>38.299999999999997</v>
      </c>
      <c r="CM123" s="18">
        <v>17.899999999999999</v>
      </c>
      <c r="CN123" s="18">
        <v>9.3000000000000007</v>
      </c>
      <c r="CO123" s="18">
        <v>9.1</v>
      </c>
      <c r="CP123" s="18">
        <v>10.199999999999999</v>
      </c>
      <c r="CQ123" s="18">
        <v>2.8</v>
      </c>
      <c r="CR123" s="18">
        <v>12.4</v>
      </c>
      <c r="CS123" s="17">
        <v>81875</v>
      </c>
      <c r="CT123" s="17">
        <v>61275</v>
      </c>
      <c r="CU123" s="18">
        <v>74.8</v>
      </c>
      <c r="CV123" s="18">
        <v>47.6</v>
      </c>
      <c r="CW123" s="18">
        <v>12.1</v>
      </c>
      <c r="CX123" s="18">
        <v>17.899999999999999</v>
      </c>
      <c r="CY123" s="18">
        <v>8.9</v>
      </c>
      <c r="CZ123" s="18">
        <v>6.2</v>
      </c>
      <c r="DA123" s="18">
        <v>2.2000000000000002</v>
      </c>
      <c r="DB123" s="18">
        <v>5.3</v>
      </c>
      <c r="DC123" s="17">
        <v>83372</v>
      </c>
      <c r="DD123" s="17">
        <v>55649</v>
      </c>
      <c r="DE123" s="18">
        <v>66.7</v>
      </c>
      <c r="DF123" s="18">
        <v>47.125939544692585</v>
      </c>
      <c r="DG123" s="18">
        <v>14.771354927089531</v>
      </c>
      <c r="DH123" s="18">
        <v>7.1558607761495336</v>
      </c>
      <c r="DI123" s="18">
        <v>7.7795201788063952</v>
      </c>
      <c r="DJ123" s="18">
        <v>6.4907442455703954</v>
      </c>
      <c r="DK123" s="18">
        <v>16.676580327691561</v>
      </c>
      <c r="DL123" s="19">
        <v>54.2</v>
      </c>
      <c r="DM123" s="19">
        <v>0.9</v>
      </c>
      <c r="DN123" s="19">
        <v>13.8</v>
      </c>
      <c r="DO123" s="19">
        <v>10.199999999999999</v>
      </c>
      <c r="DP123" s="19">
        <v>29.4</v>
      </c>
      <c r="DQ123" s="17">
        <v>36105</v>
      </c>
      <c r="DR123" s="17">
        <v>17729</v>
      </c>
      <c r="DS123" s="17">
        <v>18376</v>
      </c>
      <c r="DT123" s="17">
        <v>3635</v>
      </c>
      <c r="DU123" s="17">
        <v>2221</v>
      </c>
      <c r="DV123" s="17">
        <v>312</v>
      </c>
      <c r="DW123" s="17">
        <v>10888</v>
      </c>
      <c r="DX123" s="17">
        <v>6583</v>
      </c>
      <c r="DY123" s="17">
        <v>6161</v>
      </c>
      <c r="DZ123" s="17">
        <v>4305</v>
      </c>
      <c r="EA123" s="17">
        <v>24905</v>
      </c>
      <c r="EB123" s="17">
        <v>6482</v>
      </c>
      <c r="EC123" s="17">
        <v>171</v>
      </c>
      <c r="ED123" s="17">
        <v>750</v>
      </c>
      <c r="EE123" s="17">
        <v>121</v>
      </c>
      <c r="EF123" s="17">
        <v>3087</v>
      </c>
      <c r="EG123" s="17">
        <v>13298</v>
      </c>
      <c r="EH123" s="17">
        <v>996</v>
      </c>
      <c r="EI123" s="17">
        <v>857</v>
      </c>
      <c r="EJ123" s="17">
        <v>821</v>
      </c>
      <c r="EK123" s="17">
        <v>22</v>
      </c>
      <c r="EL123" s="17">
        <v>215</v>
      </c>
      <c r="EM123" s="17">
        <v>217</v>
      </c>
      <c r="EN123" s="17">
        <v>154</v>
      </c>
      <c r="EO123" s="17">
        <v>104</v>
      </c>
      <c r="EP123" s="17">
        <v>109</v>
      </c>
      <c r="EQ123" s="17">
        <v>799</v>
      </c>
      <c r="ER123" s="17">
        <v>37681.530000000006</v>
      </c>
      <c r="ES123" s="17">
        <v>24616.73</v>
      </c>
      <c r="ET123" s="17">
        <v>12893.079999999998</v>
      </c>
      <c r="EU123" s="17">
        <v>14368.92</v>
      </c>
      <c r="EV123" s="17">
        <v>7091.7300000000005</v>
      </c>
      <c r="EW123" s="17">
        <v>4430.579999999999</v>
      </c>
      <c r="EX123" s="17">
        <v>716.92</v>
      </c>
      <c r="EY123" s="17">
        <v>379.34</v>
      </c>
      <c r="EZ123" s="17">
        <v>2977.0899999999997</v>
      </c>
      <c r="FA123" s="17">
        <v>1860.12</v>
      </c>
      <c r="FB123" s="17">
        <v>267</v>
      </c>
      <c r="FC123" s="17">
        <v>16260</v>
      </c>
      <c r="FD123" s="17">
        <v>5049</v>
      </c>
      <c r="FE123" s="17">
        <v>92</v>
      </c>
      <c r="FF123" s="17">
        <v>21329</v>
      </c>
      <c r="FG123" s="17">
        <v>1141</v>
      </c>
      <c r="FH123" s="17">
        <v>76</v>
      </c>
      <c r="FI123" s="17">
        <v>9235</v>
      </c>
      <c r="FJ123" s="17">
        <v>208</v>
      </c>
      <c r="FK123" s="17">
        <v>62376</v>
      </c>
      <c r="FL123" s="17">
        <v>61740</v>
      </c>
      <c r="FM123" s="17">
        <v>578</v>
      </c>
      <c r="FN123" s="15">
        <v>52</v>
      </c>
      <c r="FO123" s="15">
        <v>5932</v>
      </c>
      <c r="FP123" s="20">
        <v>114</v>
      </c>
      <c r="FQ123" s="20">
        <v>57</v>
      </c>
      <c r="FR123" s="15">
        <v>250268</v>
      </c>
      <c r="FS123" s="15">
        <v>1272968</v>
      </c>
      <c r="FT123" s="15">
        <v>366570</v>
      </c>
      <c r="FU123" s="15">
        <v>81218</v>
      </c>
      <c r="FV123" s="20">
        <v>13900.051343487934</v>
      </c>
      <c r="FW123" s="15">
        <v>129</v>
      </c>
      <c r="FX123" s="15">
        <v>2647</v>
      </c>
      <c r="FY123" s="15">
        <v>522446</v>
      </c>
      <c r="FZ123" s="15">
        <v>57</v>
      </c>
      <c r="GA123" s="15">
        <v>1376</v>
      </c>
      <c r="GB123" s="15">
        <v>202540</v>
      </c>
      <c r="GC123" s="15">
        <v>787</v>
      </c>
      <c r="GD123" s="15">
        <v>609</v>
      </c>
      <c r="GE123" s="15">
        <v>659</v>
      </c>
      <c r="GF123" s="15">
        <v>511</v>
      </c>
      <c r="GG123" s="15">
        <v>70</v>
      </c>
      <c r="GH123" s="15">
        <v>64</v>
      </c>
      <c r="GI123" s="15">
        <v>20760</v>
      </c>
      <c r="GJ123" s="15">
        <v>12</v>
      </c>
      <c r="GK123" s="15">
        <v>9</v>
      </c>
      <c r="GL123" s="15">
        <v>162</v>
      </c>
      <c r="GM123" s="15">
        <v>15566</v>
      </c>
      <c r="GN123" s="15">
        <v>38</v>
      </c>
      <c r="GO123" s="15">
        <v>315</v>
      </c>
      <c r="GP123" s="15">
        <v>449</v>
      </c>
      <c r="GQ123" s="15">
        <v>266</v>
      </c>
      <c r="GR123" s="15">
        <v>27</v>
      </c>
      <c r="GS123" s="15">
        <v>54</v>
      </c>
      <c r="GT123" s="15">
        <v>22</v>
      </c>
      <c r="GU123" s="15">
        <v>129</v>
      </c>
      <c r="GV123" s="15">
        <v>536</v>
      </c>
      <c r="GW123" s="15">
        <v>80</v>
      </c>
      <c r="GX123" s="15">
        <v>141</v>
      </c>
      <c r="GY123" s="15">
        <v>315</v>
      </c>
      <c r="GZ123" s="15">
        <v>365</v>
      </c>
      <c r="HA123" s="15">
        <v>99</v>
      </c>
      <c r="HB123" s="15">
        <v>30</v>
      </c>
      <c r="HC123" s="15">
        <v>236</v>
      </c>
      <c r="HD123" s="15">
        <v>30521</v>
      </c>
      <c r="HE123" s="15">
        <v>53901</v>
      </c>
      <c r="HF123" s="15">
        <v>3669</v>
      </c>
      <c r="HG123" s="15">
        <v>21032</v>
      </c>
      <c r="HH123" s="15">
        <v>29200</v>
      </c>
      <c r="HI123" s="15">
        <v>269506</v>
      </c>
      <c r="HJ123" s="15">
        <v>56943</v>
      </c>
      <c r="HK123" s="15">
        <v>131</v>
      </c>
      <c r="HL123" s="15">
        <v>9958</v>
      </c>
      <c r="HM123" s="22">
        <v>55.1</v>
      </c>
      <c r="HN123" s="15">
        <v>411235</v>
      </c>
      <c r="HO123" s="15">
        <v>385441</v>
      </c>
      <c r="HP123" s="15">
        <v>25794</v>
      </c>
      <c r="HQ123" s="15">
        <v>2018055</v>
      </c>
      <c r="HR123" s="15">
        <v>1968207</v>
      </c>
      <c r="HS123" s="15">
        <v>49848</v>
      </c>
      <c r="HT123" s="23">
        <v>4.9000000000000004</v>
      </c>
      <c r="HU123" s="23">
        <v>5.0999999999999996</v>
      </c>
      <c r="HV123" s="23">
        <v>1.9</v>
      </c>
      <c r="HW123" s="15">
        <v>95947</v>
      </c>
      <c r="HX123" s="15">
        <v>72311</v>
      </c>
      <c r="HY123" s="20">
        <v>689.34584072146276</v>
      </c>
      <c r="HZ123" s="15">
        <v>160</v>
      </c>
      <c r="IA123" s="15">
        <v>5191</v>
      </c>
      <c r="IB123" s="15">
        <v>8974</v>
      </c>
      <c r="IC123" s="15">
        <v>8742</v>
      </c>
      <c r="ID123" s="15">
        <v>452</v>
      </c>
      <c r="IE123" s="15">
        <v>333</v>
      </c>
      <c r="IF123" s="15">
        <v>119</v>
      </c>
      <c r="IG123" s="15">
        <v>438</v>
      </c>
      <c r="IH123" s="15">
        <v>4</v>
      </c>
      <c r="II123" s="15">
        <v>434</v>
      </c>
      <c r="IJ123" s="15">
        <v>1972.3630000000001</v>
      </c>
      <c r="IK123" s="15">
        <v>1972.3630000000001</v>
      </c>
      <c r="IL123" s="15">
        <v>77</v>
      </c>
      <c r="IM123" s="15">
        <v>5104</v>
      </c>
      <c r="IN123" s="15">
        <v>4710</v>
      </c>
      <c r="IO123" s="15">
        <v>1026</v>
      </c>
      <c r="IP123" s="15">
        <v>2621</v>
      </c>
      <c r="IQ123" s="15">
        <v>865</v>
      </c>
      <c r="IR123" s="15">
        <v>343</v>
      </c>
      <c r="IS123" s="15">
        <v>131</v>
      </c>
      <c r="IT123" s="15">
        <v>28</v>
      </c>
      <c r="IU123" s="15">
        <v>13116.409</v>
      </c>
      <c r="IV123" s="15">
        <v>575</v>
      </c>
      <c r="IW123" s="15">
        <v>530</v>
      </c>
      <c r="IX123" s="15">
        <v>45</v>
      </c>
      <c r="IY123" s="15">
        <v>215</v>
      </c>
      <c r="IZ123" s="15">
        <v>1210</v>
      </c>
      <c r="JA123" s="15">
        <v>355</v>
      </c>
      <c r="JB123" s="15">
        <v>509.78500000000003</v>
      </c>
      <c r="JC123" s="15">
        <v>1295</v>
      </c>
      <c r="JD123" s="15">
        <v>25</v>
      </c>
      <c r="JE123" s="15">
        <v>1873</v>
      </c>
      <c r="JF123" s="15">
        <v>40</v>
      </c>
      <c r="JG123" s="15">
        <v>1780</v>
      </c>
      <c r="JH123" s="15">
        <v>1586</v>
      </c>
      <c r="JI123" s="15">
        <v>21</v>
      </c>
      <c r="JJ123" s="15">
        <v>1308</v>
      </c>
      <c r="JK123" s="15">
        <v>1121</v>
      </c>
      <c r="JL123" s="15">
        <v>14</v>
      </c>
      <c r="JM123" s="15">
        <v>479</v>
      </c>
      <c r="JN123" s="15">
        <v>464</v>
      </c>
      <c r="JO123" s="15">
        <v>127486</v>
      </c>
      <c r="JP123" s="15">
        <v>781</v>
      </c>
      <c r="JQ123" s="15">
        <v>13186</v>
      </c>
      <c r="JR123" s="15">
        <v>46176</v>
      </c>
      <c r="JS123" s="15">
        <v>60223</v>
      </c>
      <c r="JT123" s="15">
        <v>6804</v>
      </c>
      <c r="JU123" s="15">
        <v>4510</v>
      </c>
      <c r="JV123" s="20">
        <v>345</v>
      </c>
      <c r="JW123" s="20">
        <v>356</v>
      </c>
      <c r="JX123" s="20">
        <v>372</v>
      </c>
      <c r="JY123" s="20">
        <v>1218</v>
      </c>
      <c r="JZ123" s="20">
        <v>641</v>
      </c>
      <c r="KA123" s="20">
        <v>1239</v>
      </c>
      <c r="KB123" s="20">
        <v>1003.5171670500899</v>
      </c>
      <c r="KC123" s="20">
        <v>207</v>
      </c>
      <c r="KD123" s="20">
        <v>321.615867921975</v>
      </c>
      <c r="KE123" s="15">
        <v>3827.7979999999998</v>
      </c>
      <c r="KF123" s="15">
        <v>52468</v>
      </c>
      <c r="KG123" s="15">
        <v>2138179</v>
      </c>
      <c r="KH123" s="20">
        <v>40752</v>
      </c>
      <c r="KI123" s="15">
        <v>339107</v>
      </c>
      <c r="KJ123" s="20">
        <v>6463</v>
      </c>
      <c r="KK123" s="15">
        <v>56319</v>
      </c>
      <c r="KL123" s="20">
        <v>546</v>
      </c>
      <c r="KM123" s="15">
        <v>1693877</v>
      </c>
      <c r="KN123" s="20">
        <v>30076</v>
      </c>
      <c r="KO123" s="15">
        <v>3717</v>
      </c>
      <c r="KP123" s="15">
        <v>5186</v>
      </c>
      <c r="KQ123" s="15">
        <v>316</v>
      </c>
      <c r="KR123" s="15">
        <v>1635</v>
      </c>
      <c r="KS123" s="15">
        <v>61</v>
      </c>
      <c r="KT123" s="15">
        <v>19</v>
      </c>
      <c r="KU123" s="15">
        <v>344</v>
      </c>
      <c r="KV123" s="15">
        <v>277</v>
      </c>
      <c r="KW123" s="15">
        <v>646</v>
      </c>
      <c r="KX123" s="15">
        <v>1166</v>
      </c>
      <c r="KY123" s="15">
        <v>393</v>
      </c>
      <c r="KZ123" s="15">
        <v>385</v>
      </c>
      <c r="LA123" s="15">
        <v>149</v>
      </c>
      <c r="LB123" s="15">
        <v>130</v>
      </c>
      <c r="LC123" s="15">
        <v>454</v>
      </c>
      <c r="LD123" s="15" t="s">
        <v>435</v>
      </c>
      <c r="LE123" s="95">
        <v>112.8</v>
      </c>
      <c r="LF123" s="95">
        <v>76.72</v>
      </c>
      <c r="LG123" s="15">
        <v>3454.7</v>
      </c>
      <c r="LH123" s="15">
        <v>3866.7</v>
      </c>
      <c r="LI123" s="20">
        <v>37176</v>
      </c>
      <c r="LJ123" s="20">
        <v>123.2</v>
      </c>
      <c r="LK123" s="15">
        <v>3500.5</v>
      </c>
      <c r="LL123" s="22">
        <v>1.9626910719167741</v>
      </c>
      <c r="LM123" s="22">
        <v>29.708388838117621</v>
      </c>
      <c r="LN123" s="22">
        <v>68.328920089965607</v>
      </c>
      <c r="LO123" s="15">
        <v>1837</v>
      </c>
      <c r="LP123" s="15">
        <v>2923</v>
      </c>
      <c r="LQ123" s="20">
        <v>28296</v>
      </c>
      <c r="LR123" s="20">
        <v>159.11812738160043</v>
      </c>
      <c r="LS123" s="15">
        <v>1595</v>
      </c>
      <c r="LT123" s="15">
        <v>2602</v>
      </c>
      <c r="LU123" s="20">
        <v>25182</v>
      </c>
      <c r="LV123" s="20">
        <v>163.13479623824452</v>
      </c>
      <c r="LW123" s="15">
        <v>15610</v>
      </c>
      <c r="LX123" s="20">
        <v>149.23660838057725</v>
      </c>
      <c r="LY123" s="15">
        <v>40</v>
      </c>
      <c r="LZ123" s="15">
        <v>6435</v>
      </c>
      <c r="MA123" s="15">
        <v>5076</v>
      </c>
      <c r="MB123" s="15">
        <v>5709</v>
      </c>
      <c r="MC123" s="15">
        <v>4985</v>
      </c>
      <c r="MD123" s="20">
        <v>132.6</v>
      </c>
      <c r="ME123" s="15">
        <v>33</v>
      </c>
      <c r="MF123" s="15">
        <v>7694</v>
      </c>
    </row>
    <row r="124" spans="1:344" s="49" customFormat="1" ht="9" customHeight="1" x14ac:dyDescent="0.15">
      <c r="A124" s="55">
        <v>3</v>
      </c>
      <c r="B124" s="24">
        <v>86</v>
      </c>
      <c r="C124" s="56" t="s">
        <v>81</v>
      </c>
      <c r="D124" s="57"/>
      <c r="E124" s="58"/>
      <c r="F124" s="11">
        <v>26</v>
      </c>
      <c r="G124" s="12">
        <v>956.19</v>
      </c>
      <c r="H124" s="11">
        <v>5359</v>
      </c>
      <c r="I124" s="11">
        <v>2274</v>
      </c>
      <c r="J124" s="11">
        <v>1163</v>
      </c>
      <c r="K124" s="11">
        <v>4650</v>
      </c>
      <c r="L124" s="11">
        <v>84484</v>
      </c>
      <c r="M124" s="11">
        <v>43225</v>
      </c>
      <c r="N124" s="11">
        <v>1126</v>
      </c>
      <c r="O124" s="11">
        <v>9888</v>
      </c>
      <c r="P124" s="11">
        <v>85371</v>
      </c>
      <c r="Q124" s="11">
        <v>43007</v>
      </c>
      <c r="R124" s="11">
        <v>42364</v>
      </c>
      <c r="S124" s="11">
        <v>5751</v>
      </c>
      <c r="T124" s="11">
        <v>3152</v>
      </c>
      <c r="U124" s="29">
        <v>6.3720298540937232</v>
      </c>
      <c r="V124" s="29">
        <v>0.94117647058823517</v>
      </c>
      <c r="W124" s="14">
        <v>89.282464782103972</v>
      </c>
      <c r="X124" s="11">
        <v>2362</v>
      </c>
      <c r="Y124" s="11">
        <v>2503</v>
      </c>
      <c r="Z124" s="11">
        <v>7188</v>
      </c>
      <c r="AA124" s="11">
        <v>2290</v>
      </c>
      <c r="AB124" s="11">
        <v>2407</v>
      </c>
      <c r="AC124" s="15">
        <v>3422</v>
      </c>
      <c r="AD124" s="15">
        <v>4447</v>
      </c>
      <c r="AE124" s="15">
        <v>10353</v>
      </c>
      <c r="AF124" s="15">
        <v>10080</v>
      </c>
      <c r="AG124" s="15">
        <v>13153</v>
      </c>
      <c r="AH124" s="15">
        <v>7489</v>
      </c>
      <c r="AI124" s="15">
        <v>11091</v>
      </c>
      <c r="AJ124" s="15">
        <v>8586</v>
      </c>
      <c r="AK124" s="15">
        <v>713</v>
      </c>
      <c r="AL124" s="15">
        <v>998</v>
      </c>
      <c r="AM124" s="30">
        <v>-285</v>
      </c>
      <c r="AN124" s="15">
        <v>369</v>
      </c>
      <c r="AO124" s="16">
        <v>144</v>
      </c>
      <c r="AP124" s="15">
        <v>5447</v>
      </c>
      <c r="AQ124" s="15">
        <v>4761</v>
      </c>
      <c r="AR124" s="30">
        <v>686</v>
      </c>
      <c r="AS124" s="15">
        <v>1</v>
      </c>
      <c r="AT124" s="15">
        <v>1</v>
      </c>
      <c r="AU124" s="15">
        <v>200</v>
      </c>
      <c r="AV124" s="15">
        <v>200</v>
      </c>
      <c r="AW124" s="15">
        <v>1</v>
      </c>
      <c r="AX124" s="15">
        <v>60</v>
      </c>
      <c r="AY124" s="15">
        <v>16</v>
      </c>
      <c r="AZ124" s="20">
        <v>5335.6875</v>
      </c>
      <c r="BA124" s="15">
        <v>33</v>
      </c>
      <c r="BB124" s="15">
        <v>8663</v>
      </c>
      <c r="BC124" s="15">
        <v>710</v>
      </c>
      <c r="BD124" s="15">
        <v>15</v>
      </c>
      <c r="BE124" s="15">
        <v>2904</v>
      </c>
      <c r="BF124" s="15">
        <v>191</v>
      </c>
      <c r="BG124" s="15">
        <v>8</v>
      </c>
      <c r="BH124" s="15">
        <v>1364</v>
      </c>
      <c r="BI124" s="15">
        <v>129</v>
      </c>
      <c r="BJ124" s="15">
        <v>4</v>
      </c>
      <c r="BK124" s="15">
        <v>1982</v>
      </c>
      <c r="BL124" s="15">
        <v>150</v>
      </c>
      <c r="BM124" s="15">
        <v>2</v>
      </c>
      <c r="BN124" s="15">
        <v>1646</v>
      </c>
      <c r="BO124" s="15">
        <v>128</v>
      </c>
      <c r="BP124" s="15">
        <v>13</v>
      </c>
      <c r="BQ124" s="15">
        <v>1584</v>
      </c>
      <c r="BR124" s="15">
        <v>109</v>
      </c>
      <c r="BS124" s="15">
        <v>1</v>
      </c>
      <c r="BT124" s="15">
        <v>969</v>
      </c>
      <c r="BU124" s="15">
        <v>43</v>
      </c>
      <c r="BV124" s="15">
        <v>845</v>
      </c>
      <c r="BW124" s="15">
        <v>43</v>
      </c>
      <c r="BX124" s="15">
        <v>196</v>
      </c>
      <c r="BY124" s="15">
        <v>423</v>
      </c>
      <c r="BZ124" s="15">
        <v>183</v>
      </c>
      <c r="CA124" s="15">
        <v>797</v>
      </c>
      <c r="CB124" s="15">
        <v>166</v>
      </c>
      <c r="CC124" s="15">
        <v>631</v>
      </c>
      <c r="CD124" s="15">
        <v>13</v>
      </c>
      <c r="CE124" s="15">
        <v>32</v>
      </c>
      <c r="CF124" s="15" t="s">
        <v>459</v>
      </c>
      <c r="CG124" s="15" t="s">
        <v>459</v>
      </c>
      <c r="CH124" s="15" t="s">
        <v>459</v>
      </c>
      <c r="CI124" s="17">
        <v>67802</v>
      </c>
      <c r="CJ124" s="17">
        <v>55942</v>
      </c>
      <c r="CK124" s="18">
        <v>82.5</v>
      </c>
      <c r="CL124" s="18">
        <v>35.200000000000003</v>
      </c>
      <c r="CM124" s="18">
        <v>18.8</v>
      </c>
      <c r="CN124" s="18">
        <v>8.8000000000000007</v>
      </c>
      <c r="CO124" s="18">
        <v>8.3000000000000007</v>
      </c>
      <c r="CP124" s="18">
        <v>11.7</v>
      </c>
      <c r="CQ124" s="18">
        <v>2.6</v>
      </c>
      <c r="CR124" s="18">
        <v>14.5</v>
      </c>
      <c r="CS124" s="17">
        <v>67147</v>
      </c>
      <c r="CT124" s="17">
        <v>51562</v>
      </c>
      <c r="CU124" s="18">
        <v>76.8</v>
      </c>
      <c r="CV124" s="18">
        <v>42</v>
      </c>
      <c r="CW124" s="18">
        <v>13.9</v>
      </c>
      <c r="CX124" s="18">
        <v>19</v>
      </c>
      <c r="CY124" s="18">
        <v>8.1999999999999993</v>
      </c>
      <c r="CZ124" s="18">
        <v>8.8000000000000007</v>
      </c>
      <c r="DA124" s="18">
        <v>2</v>
      </c>
      <c r="DB124" s="18">
        <v>6.1</v>
      </c>
      <c r="DC124" s="17">
        <v>68454</v>
      </c>
      <c r="DD124" s="17">
        <v>46533</v>
      </c>
      <c r="DE124" s="18">
        <v>68</v>
      </c>
      <c r="DF124" s="18">
        <v>45.533867631851088</v>
      </c>
      <c r="DG124" s="18">
        <v>16.505084453636677</v>
      </c>
      <c r="DH124" s="18">
        <v>6.4611340916925188</v>
      </c>
      <c r="DI124" s="18">
        <v>8.2062219924164079</v>
      </c>
      <c r="DJ124" s="18">
        <v>6.941571871768355</v>
      </c>
      <c r="DK124" s="18">
        <v>16.352119958634955</v>
      </c>
      <c r="DL124" s="19">
        <v>40.9</v>
      </c>
      <c r="DM124" s="19">
        <v>0.8</v>
      </c>
      <c r="DN124" s="19">
        <v>17.2</v>
      </c>
      <c r="DO124" s="19">
        <v>7.7</v>
      </c>
      <c r="DP124" s="19">
        <v>15.1</v>
      </c>
      <c r="DQ124" s="17">
        <v>27941</v>
      </c>
      <c r="DR124" s="17">
        <v>15365</v>
      </c>
      <c r="DS124" s="17">
        <v>12576</v>
      </c>
      <c r="DT124" s="17">
        <v>1877</v>
      </c>
      <c r="DU124" s="17">
        <v>1212</v>
      </c>
      <c r="DV124" s="17">
        <v>256</v>
      </c>
      <c r="DW124" s="17">
        <v>13608</v>
      </c>
      <c r="DX124" s="17">
        <v>11876</v>
      </c>
      <c r="DY124" s="17">
        <v>11298</v>
      </c>
      <c r="DZ124" s="17">
        <v>1732</v>
      </c>
      <c r="EA124" s="17">
        <v>14077</v>
      </c>
      <c r="EB124" s="17">
        <v>4590</v>
      </c>
      <c r="EC124" s="17">
        <v>105</v>
      </c>
      <c r="ED124" s="17">
        <v>485</v>
      </c>
      <c r="EE124" s="17">
        <v>39</v>
      </c>
      <c r="EF124" s="17">
        <v>2023</v>
      </c>
      <c r="EG124" s="17">
        <v>6350</v>
      </c>
      <c r="EH124" s="17">
        <v>485</v>
      </c>
      <c r="EI124" s="17">
        <v>956</v>
      </c>
      <c r="EJ124" s="17">
        <v>888</v>
      </c>
      <c r="EK124" s="17">
        <v>44</v>
      </c>
      <c r="EL124" s="17">
        <v>183</v>
      </c>
      <c r="EM124" s="17">
        <v>220</v>
      </c>
      <c r="EN124" s="17">
        <v>184</v>
      </c>
      <c r="EO124" s="17">
        <v>133</v>
      </c>
      <c r="EP124" s="17">
        <v>124</v>
      </c>
      <c r="EQ124" s="17">
        <v>844</v>
      </c>
      <c r="ER124" s="17">
        <v>41981.700000000004</v>
      </c>
      <c r="ES124" s="17">
        <v>34006.44000000001</v>
      </c>
      <c r="ET124" s="17">
        <v>7807.8200000000006</v>
      </c>
      <c r="EU124" s="17">
        <v>18923.91</v>
      </c>
      <c r="EV124" s="17">
        <v>10016.659999999998</v>
      </c>
      <c r="EW124" s="17">
        <v>5183.0899999999992</v>
      </c>
      <c r="EX124" s="17">
        <v>505.59000000000003</v>
      </c>
      <c r="EY124" s="17">
        <v>799.37999999999988</v>
      </c>
      <c r="EZ124" s="17">
        <v>2367.4600000000005</v>
      </c>
      <c r="FA124" s="17">
        <v>5026.0200000000004</v>
      </c>
      <c r="FB124" s="17">
        <v>228</v>
      </c>
      <c r="FC124" s="17">
        <v>15940</v>
      </c>
      <c r="FD124" s="17">
        <v>5902</v>
      </c>
      <c r="FE124" s="17">
        <v>98</v>
      </c>
      <c r="FF124" s="17">
        <v>30222</v>
      </c>
      <c r="FG124" s="17">
        <v>2214</v>
      </c>
      <c r="FH124" s="17">
        <v>65</v>
      </c>
      <c r="FI124" s="17">
        <v>3613</v>
      </c>
      <c r="FJ124" s="17">
        <v>221</v>
      </c>
      <c r="FK124" s="17">
        <v>47945</v>
      </c>
      <c r="FL124" s="17">
        <v>24514</v>
      </c>
      <c r="FM124" s="17" t="s">
        <v>434</v>
      </c>
      <c r="FN124" s="15">
        <v>73</v>
      </c>
      <c r="FO124" s="15">
        <v>11823</v>
      </c>
      <c r="FP124" s="20">
        <v>162</v>
      </c>
      <c r="FQ124" s="20">
        <v>139</v>
      </c>
      <c r="FR124" s="15">
        <v>527572</v>
      </c>
      <c r="FS124" s="15">
        <v>2675273</v>
      </c>
      <c r="FT124" s="15">
        <v>939470</v>
      </c>
      <c r="FU124" s="15">
        <v>65321</v>
      </c>
      <c r="FV124" s="20">
        <v>5663.8342148617012</v>
      </c>
      <c r="FW124" s="15">
        <v>87</v>
      </c>
      <c r="FX124" s="15">
        <v>834</v>
      </c>
      <c r="FY124" s="15">
        <v>108838</v>
      </c>
      <c r="FZ124" s="15">
        <v>33</v>
      </c>
      <c r="GA124" s="15">
        <v>648</v>
      </c>
      <c r="GB124" s="15">
        <v>76815</v>
      </c>
      <c r="GC124" s="15">
        <v>636</v>
      </c>
      <c r="GD124" s="15">
        <v>510</v>
      </c>
      <c r="GE124" s="15">
        <v>530</v>
      </c>
      <c r="GF124" s="15">
        <v>434</v>
      </c>
      <c r="GG124" s="15">
        <v>66</v>
      </c>
      <c r="GH124" s="15">
        <v>62</v>
      </c>
      <c r="GI124" s="15">
        <v>7547</v>
      </c>
      <c r="GJ124" s="15">
        <v>11</v>
      </c>
      <c r="GK124" s="15">
        <v>8</v>
      </c>
      <c r="GL124" s="15">
        <v>57</v>
      </c>
      <c r="GM124" s="15">
        <v>4880</v>
      </c>
      <c r="GN124" s="15">
        <v>35</v>
      </c>
      <c r="GO124" s="15">
        <v>115</v>
      </c>
      <c r="GP124" s="15">
        <v>148</v>
      </c>
      <c r="GQ124" s="15">
        <v>91</v>
      </c>
      <c r="GR124" s="15">
        <v>20</v>
      </c>
      <c r="GS124" s="15">
        <v>40</v>
      </c>
      <c r="GT124" s="15">
        <v>4</v>
      </c>
      <c r="GU124" s="15">
        <v>17</v>
      </c>
      <c r="GV124" s="15">
        <v>167</v>
      </c>
      <c r="GW124" s="15">
        <v>11</v>
      </c>
      <c r="GX124" s="15">
        <v>58</v>
      </c>
      <c r="GY124" s="15">
        <v>98</v>
      </c>
      <c r="GZ124" s="15">
        <v>98</v>
      </c>
      <c r="HA124" s="15">
        <v>71</v>
      </c>
      <c r="HB124" s="15">
        <v>8</v>
      </c>
      <c r="HC124" s="15">
        <v>19</v>
      </c>
      <c r="HD124" s="15">
        <v>26376</v>
      </c>
      <c r="HE124" s="15">
        <v>40580</v>
      </c>
      <c r="HF124" s="15">
        <v>2065</v>
      </c>
      <c r="HG124" s="15">
        <v>13088</v>
      </c>
      <c r="HH124" s="15">
        <v>25427</v>
      </c>
      <c r="HI124" s="15">
        <v>218938</v>
      </c>
      <c r="HJ124" s="15">
        <v>45758</v>
      </c>
      <c r="HK124" s="15">
        <v>67</v>
      </c>
      <c r="HL124" s="15">
        <v>1826</v>
      </c>
      <c r="HM124" s="22">
        <v>25.8</v>
      </c>
      <c r="HN124" s="15">
        <v>92534</v>
      </c>
      <c r="HO124" s="15">
        <v>85887</v>
      </c>
      <c r="HP124" s="15">
        <v>6647</v>
      </c>
      <c r="HQ124" s="15">
        <v>199026</v>
      </c>
      <c r="HR124" s="15">
        <v>184201</v>
      </c>
      <c r="HS124" s="15">
        <v>14825</v>
      </c>
      <c r="HT124" s="23">
        <v>2.2000000000000002</v>
      </c>
      <c r="HU124" s="23">
        <v>2.1</v>
      </c>
      <c r="HV124" s="23">
        <v>2.2000000000000002</v>
      </c>
      <c r="HW124" s="15">
        <v>81213</v>
      </c>
      <c r="HX124" s="15">
        <v>59955</v>
      </c>
      <c r="HY124" s="20">
        <v>702.28766208665706</v>
      </c>
      <c r="HZ124" s="15">
        <v>120</v>
      </c>
      <c r="IA124" s="15">
        <v>4278</v>
      </c>
      <c r="IB124" s="15">
        <v>8456</v>
      </c>
      <c r="IC124" s="15">
        <v>7914</v>
      </c>
      <c r="ID124" s="15">
        <v>313</v>
      </c>
      <c r="IE124" s="15">
        <v>264</v>
      </c>
      <c r="IF124" s="15">
        <v>49</v>
      </c>
      <c r="IG124" s="15">
        <v>333</v>
      </c>
      <c r="IH124" s="15">
        <v>4</v>
      </c>
      <c r="II124" s="15">
        <v>329</v>
      </c>
      <c r="IJ124" s="15">
        <v>1607.0509999999999</v>
      </c>
      <c r="IK124" s="15">
        <v>1607.0509999999999</v>
      </c>
      <c r="IL124" s="15">
        <v>68</v>
      </c>
      <c r="IM124" s="15">
        <v>4465</v>
      </c>
      <c r="IN124" s="15">
        <v>4053</v>
      </c>
      <c r="IO124" s="15">
        <v>999</v>
      </c>
      <c r="IP124" s="15">
        <v>2332</v>
      </c>
      <c r="IQ124" s="15">
        <v>506</v>
      </c>
      <c r="IR124" s="15">
        <v>285</v>
      </c>
      <c r="IS124" s="15">
        <v>13</v>
      </c>
      <c r="IT124" s="15">
        <v>3</v>
      </c>
      <c r="IU124" s="15">
        <v>9272.4079999999994</v>
      </c>
      <c r="IV124" s="15">
        <v>395</v>
      </c>
      <c r="IW124" s="15">
        <v>365</v>
      </c>
      <c r="IX124" s="15">
        <v>30</v>
      </c>
      <c r="IY124" s="15">
        <v>120</v>
      </c>
      <c r="IZ124" s="15">
        <v>690</v>
      </c>
      <c r="JA124" s="15">
        <v>185</v>
      </c>
      <c r="JB124" s="15">
        <v>514.06399999999996</v>
      </c>
      <c r="JC124" s="15">
        <v>975</v>
      </c>
      <c r="JD124" s="15">
        <v>10</v>
      </c>
      <c r="JE124" s="15">
        <v>744</v>
      </c>
      <c r="JF124" s="15">
        <v>16</v>
      </c>
      <c r="JG124" s="15">
        <v>720</v>
      </c>
      <c r="JH124" s="15">
        <v>712</v>
      </c>
      <c r="JI124" s="15">
        <v>10</v>
      </c>
      <c r="JJ124" s="15">
        <v>587</v>
      </c>
      <c r="JK124" s="15">
        <v>558</v>
      </c>
      <c r="JL124" s="15">
        <v>8</v>
      </c>
      <c r="JM124" s="15">
        <v>199</v>
      </c>
      <c r="JN124" s="15">
        <v>191</v>
      </c>
      <c r="JO124" s="15">
        <v>102083</v>
      </c>
      <c r="JP124" s="15">
        <v>889</v>
      </c>
      <c r="JQ124" s="15">
        <v>7938</v>
      </c>
      <c r="JR124" s="15">
        <v>34273</v>
      </c>
      <c r="JS124" s="15">
        <v>53275</v>
      </c>
      <c r="JT124" s="15">
        <v>5456</v>
      </c>
      <c r="JU124" s="15">
        <v>3883</v>
      </c>
      <c r="JV124" s="20">
        <v>351</v>
      </c>
      <c r="JW124" s="20">
        <v>336</v>
      </c>
      <c r="JX124" s="20">
        <v>329</v>
      </c>
      <c r="JY124" s="20">
        <v>1199</v>
      </c>
      <c r="JZ124" s="20">
        <v>637</v>
      </c>
      <c r="KA124" s="20">
        <v>1281</v>
      </c>
      <c r="KB124" s="20">
        <v>963.25226614778603</v>
      </c>
      <c r="KC124" s="20">
        <v>216</v>
      </c>
      <c r="KD124" s="20">
        <v>306.42684257984911</v>
      </c>
      <c r="KE124" s="15">
        <v>3118.5079999999998</v>
      </c>
      <c r="KF124" s="15">
        <v>44203</v>
      </c>
      <c r="KG124" s="15">
        <v>1758834</v>
      </c>
      <c r="KH124" s="20">
        <v>39790</v>
      </c>
      <c r="KI124" s="15">
        <v>271500</v>
      </c>
      <c r="KJ124" s="20">
        <v>6142</v>
      </c>
      <c r="KK124" s="15">
        <v>48509</v>
      </c>
      <c r="KL124" s="20">
        <v>576</v>
      </c>
      <c r="KM124" s="15">
        <v>1457336</v>
      </c>
      <c r="KN124" s="20">
        <v>30043</v>
      </c>
      <c r="KO124" s="15">
        <v>3105</v>
      </c>
      <c r="KP124" s="15">
        <v>4103</v>
      </c>
      <c r="KQ124" s="15">
        <v>289</v>
      </c>
      <c r="KR124" s="15">
        <v>1757</v>
      </c>
      <c r="KS124" s="15">
        <v>62</v>
      </c>
      <c r="KT124" s="15">
        <v>21</v>
      </c>
      <c r="KU124" s="15">
        <v>245</v>
      </c>
      <c r="KV124" s="15">
        <v>183</v>
      </c>
      <c r="KW124" s="15">
        <v>581</v>
      </c>
      <c r="KX124" s="15">
        <v>1169</v>
      </c>
      <c r="KY124" s="15">
        <v>311</v>
      </c>
      <c r="KZ124" s="15">
        <v>425</v>
      </c>
      <c r="LA124" s="15">
        <v>87</v>
      </c>
      <c r="LB124" s="15">
        <v>72</v>
      </c>
      <c r="LC124" s="15">
        <v>178</v>
      </c>
      <c r="LD124" s="15">
        <v>55</v>
      </c>
      <c r="LE124" s="95">
        <v>42.93</v>
      </c>
      <c r="LF124" s="95">
        <v>66.08</v>
      </c>
      <c r="LG124" s="15">
        <v>2784.8</v>
      </c>
      <c r="LH124" s="15">
        <v>2970.9</v>
      </c>
      <c r="LI124" s="20">
        <v>35103</v>
      </c>
      <c r="LJ124" s="20">
        <v>123.8</v>
      </c>
      <c r="LK124" s="15">
        <v>2689.6</v>
      </c>
      <c r="LL124" s="22">
        <v>2.4858052515085234</v>
      </c>
      <c r="LM124" s="22">
        <v>44.524346257051825</v>
      </c>
      <c r="LN124" s="22">
        <v>52.989848491439652</v>
      </c>
      <c r="LO124" s="15">
        <v>1532</v>
      </c>
      <c r="LP124" s="15">
        <v>2427</v>
      </c>
      <c r="LQ124" s="20">
        <v>28798</v>
      </c>
      <c r="LR124" s="20">
        <v>158.42036553524804</v>
      </c>
      <c r="LS124" s="15">
        <v>1257</v>
      </c>
      <c r="LT124" s="15">
        <v>2040</v>
      </c>
      <c r="LU124" s="20">
        <v>24205</v>
      </c>
      <c r="LV124" s="20">
        <v>162.29116945107398</v>
      </c>
      <c r="LW124" s="15">
        <v>9635</v>
      </c>
      <c r="LX124" s="20">
        <v>113.45037502796519</v>
      </c>
      <c r="LY124" s="15">
        <v>38</v>
      </c>
      <c r="LZ124" s="15">
        <v>6031</v>
      </c>
      <c r="MA124" s="15">
        <v>3932</v>
      </c>
      <c r="MB124" s="15">
        <v>4978</v>
      </c>
      <c r="MC124" s="15">
        <v>3737</v>
      </c>
      <c r="MD124" s="20">
        <v>121.4</v>
      </c>
      <c r="ME124" s="15">
        <v>48</v>
      </c>
      <c r="MF124" s="15">
        <v>5260</v>
      </c>
    </row>
    <row r="125" spans="1:344" s="49" customFormat="1" ht="9" customHeight="1" x14ac:dyDescent="0.15">
      <c r="A125" s="55">
        <v>4</v>
      </c>
      <c r="B125" s="24">
        <v>87</v>
      </c>
      <c r="C125" s="56" t="s">
        <v>82</v>
      </c>
      <c r="D125" s="57"/>
      <c r="E125" s="58"/>
      <c r="F125" s="11">
        <v>31</v>
      </c>
      <c r="G125" s="12">
        <v>684.14</v>
      </c>
      <c r="H125" s="11">
        <v>5409</v>
      </c>
      <c r="I125" s="11">
        <v>1683</v>
      </c>
      <c r="J125" s="11">
        <v>1368</v>
      </c>
      <c r="K125" s="11">
        <v>4475</v>
      </c>
      <c r="L125" s="11">
        <v>57548</v>
      </c>
      <c r="M125" s="11">
        <v>39970</v>
      </c>
      <c r="N125" s="11">
        <v>982</v>
      </c>
      <c r="O125" s="11">
        <v>9767</v>
      </c>
      <c r="P125" s="11">
        <v>93818</v>
      </c>
      <c r="Q125" s="11">
        <v>47237</v>
      </c>
      <c r="R125" s="11">
        <v>46581</v>
      </c>
      <c r="S125" s="11">
        <v>11229</v>
      </c>
      <c r="T125" s="11">
        <v>6185</v>
      </c>
      <c r="U125" s="29">
        <v>18.301725007565821</v>
      </c>
      <c r="V125" s="29">
        <v>6.9528836398043747</v>
      </c>
      <c r="W125" s="14">
        <v>137.13275060660098</v>
      </c>
      <c r="X125" s="11">
        <v>2780</v>
      </c>
      <c r="Y125" s="11">
        <v>2817</v>
      </c>
      <c r="Z125" s="11">
        <v>7867</v>
      </c>
      <c r="AA125" s="11">
        <v>2557</v>
      </c>
      <c r="AB125" s="11">
        <v>2734</v>
      </c>
      <c r="AC125" s="15">
        <v>3829</v>
      </c>
      <c r="AD125" s="15">
        <v>5093</v>
      </c>
      <c r="AE125" s="15">
        <v>12221</v>
      </c>
      <c r="AF125" s="15">
        <v>11620</v>
      </c>
      <c r="AG125" s="15">
        <v>14316</v>
      </c>
      <c r="AH125" s="15">
        <v>7597</v>
      </c>
      <c r="AI125" s="15">
        <v>11125</v>
      </c>
      <c r="AJ125" s="15">
        <v>9262</v>
      </c>
      <c r="AK125" s="15">
        <v>851</v>
      </c>
      <c r="AL125" s="15">
        <v>1049</v>
      </c>
      <c r="AM125" s="30">
        <v>-198</v>
      </c>
      <c r="AN125" s="15">
        <v>488</v>
      </c>
      <c r="AO125" s="16">
        <v>146</v>
      </c>
      <c r="AP125" s="15">
        <v>7499</v>
      </c>
      <c r="AQ125" s="15">
        <v>6685</v>
      </c>
      <c r="AR125" s="30">
        <v>814</v>
      </c>
      <c r="AS125" s="15">
        <v>2</v>
      </c>
      <c r="AT125" s="15">
        <v>2</v>
      </c>
      <c r="AU125" s="15">
        <v>240</v>
      </c>
      <c r="AV125" s="15">
        <v>240</v>
      </c>
      <c r="AW125" s="15" t="s">
        <v>459</v>
      </c>
      <c r="AX125" s="15" t="s">
        <v>459</v>
      </c>
      <c r="AY125" s="15">
        <v>22</v>
      </c>
      <c r="AZ125" s="20">
        <v>4264.454545454545</v>
      </c>
      <c r="BA125" s="15">
        <v>39</v>
      </c>
      <c r="BB125" s="15">
        <v>10437</v>
      </c>
      <c r="BC125" s="15">
        <v>813</v>
      </c>
      <c r="BD125" s="15">
        <v>19</v>
      </c>
      <c r="BE125" s="15">
        <v>3345</v>
      </c>
      <c r="BF125" s="15">
        <v>197</v>
      </c>
      <c r="BG125" s="15">
        <v>7</v>
      </c>
      <c r="BH125" s="15">
        <v>1293</v>
      </c>
      <c r="BI125" s="15">
        <v>114</v>
      </c>
      <c r="BJ125" s="15">
        <v>6</v>
      </c>
      <c r="BK125" s="15">
        <v>2062</v>
      </c>
      <c r="BL125" s="15">
        <v>159</v>
      </c>
      <c r="BM125" s="15">
        <v>5</v>
      </c>
      <c r="BN125" s="15">
        <v>3404</v>
      </c>
      <c r="BO125" s="15">
        <v>285</v>
      </c>
      <c r="BP125" s="15">
        <v>7</v>
      </c>
      <c r="BQ125" s="15">
        <v>2238</v>
      </c>
      <c r="BR125" s="15">
        <v>105</v>
      </c>
      <c r="BS125" s="15">
        <v>1</v>
      </c>
      <c r="BT125" s="15">
        <v>1670</v>
      </c>
      <c r="BU125" s="15">
        <v>57</v>
      </c>
      <c r="BV125" s="15">
        <v>1072</v>
      </c>
      <c r="BW125" s="15">
        <v>33</v>
      </c>
      <c r="BX125" s="15">
        <v>180</v>
      </c>
      <c r="BY125" s="15">
        <v>464</v>
      </c>
      <c r="BZ125" s="15">
        <v>395</v>
      </c>
      <c r="CA125" s="15">
        <v>1091</v>
      </c>
      <c r="CB125" s="15">
        <v>296</v>
      </c>
      <c r="CC125" s="15">
        <v>588</v>
      </c>
      <c r="CD125" s="15">
        <v>33</v>
      </c>
      <c r="CE125" s="15">
        <v>100</v>
      </c>
      <c r="CF125" s="15">
        <v>81</v>
      </c>
      <c r="CG125" s="15">
        <v>1</v>
      </c>
      <c r="CH125" s="15">
        <v>33</v>
      </c>
      <c r="CI125" s="17">
        <v>69209</v>
      </c>
      <c r="CJ125" s="17">
        <v>56149</v>
      </c>
      <c r="CK125" s="18">
        <v>81.099999999999994</v>
      </c>
      <c r="CL125" s="18">
        <v>35.200000000000003</v>
      </c>
      <c r="CM125" s="18">
        <v>19.600000000000001</v>
      </c>
      <c r="CN125" s="18">
        <v>11.5</v>
      </c>
      <c r="CO125" s="18">
        <v>9.4</v>
      </c>
      <c r="CP125" s="18">
        <v>8.8000000000000007</v>
      </c>
      <c r="CQ125" s="18">
        <v>2.7</v>
      </c>
      <c r="CR125" s="18">
        <v>12.7</v>
      </c>
      <c r="CS125" s="17">
        <v>68729</v>
      </c>
      <c r="CT125" s="17">
        <v>51348</v>
      </c>
      <c r="CU125" s="18">
        <v>74.7</v>
      </c>
      <c r="CV125" s="18">
        <v>41</v>
      </c>
      <c r="CW125" s="18">
        <v>16.399999999999999</v>
      </c>
      <c r="CX125" s="18">
        <v>15.3</v>
      </c>
      <c r="CY125" s="18">
        <v>11.6</v>
      </c>
      <c r="CZ125" s="18">
        <v>8</v>
      </c>
      <c r="DA125" s="18">
        <v>2.2999999999999998</v>
      </c>
      <c r="DB125" s="18">
        <v>5.5</v>
      </c>
      <c r="DC125" s="17">
        <v>70298</v>
      </c>
      <c r="DD125" s="17">
        <v>47360</v>
      </c>
      <c r="DE125" s="18">
        <v>67.400000000000006</v>
      </c>
      <c r="DF125" s="18">
        <v>43.648408398239077</v>
      </c>
      <c r="DG125" s="18">
        <v>12.262952929224518</v>
      </c>
      <c r="DH125" s="18">
        <v>9.4607179139857784</v>
      </c>
      <c r="DI125" s="18">
        <v>8.6776159837453424</v>
      </c>
      <c r="DJ125" s="18">
        <v>8.4024720623095153</v>
      </c>
      <c r="DK125" s="18">
        <v>17.547832712495769</v>
      </c>
      <c r="DL125" s="19">
        <v>49.7</v>
      </c>
      <c r="DM125" s="19">
        <v>2.2000000000000002</v>
      </c>
      <c r="DN125" s="19">
        <v>14.3</v>
      </c>
      <c r="DO125" s="19">
        <v>14.3</v>
      </c>
      <c r="DP125" s="19">
        <v>18.899999999999999</v>
      </c>
      <c r="DQ125" s="17">
        <v>36093</v>
      </c>
      <c r="DR125" s="17">
        <v>20357</v>
      </c>
      <c r="DS125" s="17">
        <v>15736</v>
      </c>
      <c r="DT125" s="17">
        <v>5377</v>
      </c>
      <c r="DU125" s="17">
        <v>3494</v>
      </c>
      <c r="DV125" s="17">
        <v>934</v>
      </c>
      <c r="DW125" s="17">
        <v>14051</v>
      </c>
      <c r="DX125" s="17">
        <v>11790</v>
      </c>
      <c r="DY125" s="17">
        <v>11354</v>
      </c>
      <c r="DZ125" s="17">
        <v>2261</v>
      </c>
      <c r="EA125" s="17">
        <v>21108</v>
      </c>
      <c r="EB125" s="17">
        <v>9275</v>
      </c>
      <c r="EC125" s="17">
        <v>689</v>
      </c>
      <c r="ED125" s="17">
        <v>557</v>
      </c>
      <c r="EE125" s="17">
        <v>200</v>
      </c>
      <c r="EF125" s="17">
        <v>2464</v>
      </c>
      <c r="EG125" s="17">
        <v>6887</v>
      </c>
      <c r="EH125" s="17">
        <v>1036</v>
      </c>
      <c r="EI125" s="17">
        <v>1358</v>
      </c>
      <c r="EJ125" s="17">
        <v>1257</v>
      </c>
      <c r="EK125" s="17">
        <v>363</v>
      </c>
      <c r="EL125" s="17">
        <v>179</v>
      </c>
      <c r="EM125" s="17">
        <v>195</v>
      </c>
      <c r="EN125" s="17">
        <v>277</v>
      </c>
      <c r="EO125" s="17">
        <v>161</v>
      </c>
      <c r="EP125" s="17">
        <v>82</v>
      </c>
      <c r="EQ125" s="17">
        <v>894</v>
      </c>
      <c r="ER125" s="17">
        <v>39771.860000000008</v>
      </c>
      <c r="ES125" s="17">
        <v>32466.32</v>
      </c>
      <c r="ET125" s="17">
        <v>4337.2900000000009</v>
      </c>
      <c r="EU125" s="17">
        <v>17909.669999999998</v>
      </c>
      <c r="EV125" s="17">
        <v>10531.070000000002</v>
      </c>
      <c r="EW125" s="17">
        <v>4762.1299999999992</v>
      </c>
      <c r="EX125" s="17">
        <v>151.25999999999996</v>
      </c>
      <c r="EY125" s="17">
        <v>3305.7100000000014</v>
      </c>
      <c r="EZ125" s="17">
        <v>950.51</v>
      </c>
      <c r="FA125" s="17">
        <v>4576.8900000000003</v>
      </c>
      <c r="FB125" s="17">
        <v>186</v>
      </c>
      <c r="FC125" s="17">
        <v>14878</v>
      </c>
      <c r="FD125" s="17">
        <v>4905</v>
      </c>
      <c r="FE125" s="17">
        <v>127</v>
      </c>
      <c r="FF125" s="17">
        <v>61432</v>
      </c>
      <c r="FG125" s="17">
        <v>3698</v>
      </c>
      <c r="FH125" s="17">
        <v>42</v>
      </c>
      <c r="FI125" s="17">
        <v>2455</v>
      </c>
      <c r="FJ125" s="17">
        <v>189</v>
      </c>
      <c r="FK125" s="17">
        <v>86994</v>
      </c>
      <c r="FL125" s="17">
        <v>59177</v>
      </c>
      <c r="FM125" s="17" t="s">
        <v>434</v>
      </c>
      <c r="FN125" s="15">
        <v>75</v>
      </c>
      <c r="FO125" s="15">
        <v>9250</v>
      </c>
      <c r="FP125" s="20">
        <v>123</v>
      </c>
      <c r="FQ125" s="20">
        <v>99</v>
      </c>
      <c r="FR125" s="15">
        <v>434643</v>
      </c>
      <c r="FS125" s="15">
        <v>2059874</v>
      </c>
      <c r="FT125" s="15">
        <v>793590</v>
      </c>
      <c r="FU125" s="15">
        <v>68344</v>
      </c>
      <c r="FV125" s="20">
        <v>7339.3470790378005</v>
      </c>
      <c r="FW125" s="15">
        <v>97</v>
      </c>
      <c r="FX125" s="15">
        <v>980</v>
      </c>
      <c r="FY125" s="15">
        <v>154493</v>
      </c>
      <c r="FZ125" s="15">
        <v>36</v>
      </c>
      <c r="GA125" s="15">
        <v>720</v>
      </c>
      <c r="GB125" s="15">
        <v>104036</v>
      </c>
      <c r="GC125" s="15">
        <v>761</v>
      </c>
      <c r="GD125" s="15">
        <v>590</v>
      </c>
      <c r="GE125" s="15">
        <v>688</v>
      </c>
      <c r="GF125" s="15">
        <v>530</v>
      </c>
      <c r="GG125" s="15">
        <v>73</v>
      </c>
      <c r="GH125" s="15">
        <v>66</v>
      </c>
      <c r="GI125" s="15">
        <v>7408</v>
      </c>
      <c r="GJ125" s="15">
        <v>9</v>
      </c>
      <c r="GK125" s="15">
        <v>6</v>
      </c>
      <c r="GL125" s="15">
        <v>44</v>
      </c>
      <c r="GM125" s="15">
        <v>2102</v>
      </c>
      <c r="GN125" s="15">
        <v>37</v>
      </c>
      <c r="GO125" s="15">
        <v>144</v>
      </c>
      <c r="GP125" s="15">
        <v>193</v>
      </c>
      <c r="GQ125" s="15">
        <v>123</v>
      </c>
      <c r="GR125" s="15">
        <v>12</v>
      </c>
      <c r="GS125" s="15">
        <v>24</v>
      </c>
      <c r="GT125" s="15">
        <v>9</v>
      </c>
      <c r="GU125" s="15">
        <v>46</v>
      </c>
      <c r="GV125" s="15">
        <v>215</v>
      </c>
      <c r="GW125" s="15">
        <v>18</v>
      </c>
      <c r="GX125" s="15">
        <v>52</v>
      </c>
      <c r="GY125" s="15">
        <v>145</v>
      </c>
      <c r="GZ125" s="15">
        <v>239</v>
      </c>
      <c r="HA125" s="15">
        <v>94</v>
      </c>
      <c r="HB125" s="15">
        <v>32</v>
      </c>
      <c r="HC125" s="15">
        <v>113</v>
      </c>
      <c r="HD125" s="15">
        <v>26294</v>
      </c>
      <c r="HE125" s="15">
        <v>43759</v>
      </c>
      <c r="HF125" s="15">
        <v>2838</v>
      </c>
      <c r="HG125" s="15">
        <v>15595</v>
      </c>
      <c r="HH125" s="15">
        <v>25326</v>
      </c>
      <c r="HI125" s="15">
        <v>225408</v>
      </c>
      <c r="HJ125" s="15">
        <v>47316</v>
      </c>
      <c r="HK125" s="15">
        <v>124</v>
      </c>
      <c r="HL125" s="15">
        <v>4459</v>
      </c>
      <c r="HM125" s="22">
        <v>35.799999999999997</v>
      </c>
      <c r="HN125" s="15">
        <v>368501</v>
      </c>
      <c r="HO125" s="15">
        <v>321508</v>
      </c>
      <c r="HP125" s="15">
        <v>46993</v>
      </c>
      <c r="HQ125" s="15">
        <v>785802</v>
      </c>
      <c r="HR125" s="15">
        <v>696381</v>
      </c>
      <c r="HS125" s="15">
        <v>89421</v>
      </c>
      <c r="HT125" s="23">
        <v>2.1</v>
      </c>
      <c r="HU125" s="23">
        <v>2.2000000000000002</v>
      </c>
      <c r="HV125" s="23">
        <v>1.9</v>
      </c>
      <c r="HW125" s="15">
        <v>84717</v>
      </c>
      <c r="HX125" s="15">
        <v>63397</v>
      </c>
      <c r="HY125" s="20">
        <v>675.74452663667955</v>
      </c>
      <c r="HZ125" s="15">
        <v>198</v>
      </c>
      <c r="IA125" s="15">
        <v>4785</v>
      </c>
      <c r="IB125" s="15">
        <v>7696</v>
      </c>
      <c r="IC125" s="15">
        <v>8081</v>
      </c>
      <c r="ID125" s="15">
        <v>463</v>
      </c>
      <c r="IE125" s="15">
        <v>361</v>
      </c>
      <c r="IF125" s="15">
        <v>102</v>
      </c>
      <c r="IG125" s="15">
        <v>456</v>
      </c>
      <c r="IH125" s="15">
        <v>4</v>
      </c>
      <c r="II125" s="15">
        <v>452</v>
      </c>
      <c r="IJ125" s="15">
        <v>2011.1849999999999</v>
      </c>
      <c r="IK125" s="15">
        <v>2011.1849999999999</v>
      </c>
      <c r="IL125" s="15">
        <v>74</v>
      </c>
      <c r="IM125" s="15">
        <v>5222</v>
      </c>
      <c r="IN125" s="15">
        <v>4648</v>
      </c>
      <c r="IO125" s="15">
        <v>1097</v>
      </c>
      <c r="IP125" s="15">
        <v>2576</v>
      </c>
      <c r="IQ125" s="15">
        <v>895</v>
      </c>
      <c r="IR125" s="15">
        <v>569</v>
      </c>
      <c r="IS125" s="15">
        <v>47</v>
      </c>
      <c r="IT125" s="15">
        <v>13</v>
      </c>
      <c r="IU125" s="15">
        <v>8656.36</v>
      </c>
      <c r="IV125" s="15">
        <v>385</v>
      </c>
      <c r="IW125" s="15">
        <v>355</v>
      </c>
      <c r="IX125" s="15">
        <v>30</v>
      </c>
      <c r="IY125" s="15">
        <v>155</v>
      </c>
      <c r="IZ125" s="15">
        <v>765</v>
      </c>
      <c r="JA125" s="15">
        <v>230</v>
      </c>
      <c r="JB125" s="15">
        <v>370.35899999999998</v>
      </c>
      <c r="JC125" s="15">
        <v>830</v>
      </c>
      <c r="JD125" s="15">
        <v>16</v>
      </c>
      <c r="JE125" s="15">
        <v>796</v>
      </c>
      <c r="JF125" s="15">
        <v>19</v>
      </c>
      <c r="JG125" s="15">
        <v>1079</v>
      </c>
      <c r="JH125" s="15">
        <v>1030</v>
      </c>
      <c r="JI125" s="15">
        <v>13</v>
      </c>
      <c r="JJ125" s="15">
        <v>933</v>
      </c>
      <c r="JK125" s="15">
        <v>795</v>
      </c>
      <c r="JL125" s="15">
        <v>3</v>
      </c>
      <c r="JM125" s="15">
        <v>125</v>
      </c>
      <c r="JN125" s="15">
        <v>125</v>
      </c>
      <c r="JO125" s="15">
        <v>131810</v>
      </c>
      <c r="JP125" s="15">
        <v>1236</v>
      </c>
      <c r="JQ125" s="15">
        <v>9590</v>
      </c>
      <c r="JR125" s="15">
        <v>57261</v>
      </c>
      <c r="JS125" s="15">
        <v>56435</v>
      </c>
      <c r="JT125" s="15">
        <v>7020</v>
      </c>
      <c r="JU125" s="15">
        <v>6953</v>
      </c>
      <c r="JV125" s="20">
        <v>346</v>
      </c>
      <c r="JW125" s="20">
        <v>337</v>
      </c>
      <c r="JX125" s="20">
        <v>333</v>
      </c>
      <c r="JY125" s="20">
        <v>1408</v>
      </c>
      <c r="JZ125" s="20">
        <v>913</v>
      </c>
      <c r="KA125" s="20">
        <v>1517</v>
      </c>
      <c r="KB125" s="20">
        <v>1169.7339747771255</v>
      </c>
      <c r="KC125" s="20">
        <v>173</v>
      </c>
      <c r="KD125" s="20">
        <v>265.59834746684061</v>
      </c>
      <c r="KE125" s="15">
        <v>3403.297</v>
      </c>
      <c r="KF125" s="15">
        <v>47587</v>
      </c>
      <c r="KG125" s="15">
        <v>2065571</v>
      </c>
      <c r="KH125" s="20">
        <v>43406</v>
      </c>
      <c r="KI125" s="15">
        <v>352737</v>
      </c>
      <c r="KJ125" s="20">
        <v>7412</v>
      </c>
      <c r="KK125" s="15">
        <v>51253</v>
      </c>
      <c r="KL125" s="20">
        <v>559</v>
      </c>
      <c r="KM125" s="15">
        <v>1603864</v>
      </c>
      <c r="KN125" s="20">
        <v>31293</v>
      </c>
      <c r="KO125" s="15">
        <v>3847</v>
      </c>
      <c r="KP125" s="15">
        <v>7340</v>
      </c>
      <c r="KQ125" s="15">
        <v>299</v>
      </c>
      <c r="KR125" s="15">
        <v>3805</v>
      </c>
      <c r="KS125" s="15">
        <v>98</v>
      </c>
      <c r="KT125" s="15">
        <v>67</v>
      </c>
      <c r="KU125" s="15">
        <v>367</v>
      </c>
      <c r="KV125" s="15">
        <v>358</v>
      </c>
      <c r="KW125" s="15">
        <v>685</v>
      </c>
      <c r="KX125" s="15">
        <v>1599</v>
      </c>
      <c r="KY125" s="15">
        <v>351</v>
      </c>
      <c r="KZ125" s="15">
        <v>500</v>
      </c>
      <c r="LA125" s="15">
        <v>155</v>
      </c>
      <c r="LB125" s="15">
        <v>136</v>
      </c>
      <c r="LC125" s="15">
        <v>459</v>
      </c>
      <c r="LD125" s="15">
        <v>99</v>
      </c>
      <c r="LE125" s="95">
        <v>43.43</v>
      </c>
      <c r="LF125" s="95">
        <v>153.19</v>
      </c>
      <c r="LG125" s="15">
        <v>3373.2</v>
      </c>
      <c r="LH125" s="15">
        <v>3708.7</v>
      </c>
      <c r="LI125" s="20">
        <v>40044</v>
      </c>
      <c r="LJ125" s="20">
        <v>127.2</v>
      </c>
      <c r="LK125" s="15">
        <v>3357.4</v>
      </c>
      <c r="LL125" s="22">
        <v>3.8777923393101807</v>
      </c>
      <c r="LM125" s="22">
        <v>31.913206648001431</v>
      </c>
      <c r="LN125" s="22">
        <v>64.20900101268839</v>
      </c>
      <c r="LO125" s="15">
        <v>1635</v>
      </c>
      <c r="LP125" s="15">
        <v>2845</v>
      </c>
      <c r="LQ125" s="20">
        <v>30979</v>
      </c>
      <c r="LR125" s="20">
        <v>174.00611620795107</v>
      </c>
      <c r="LS125" s="15">
        <v>1350</v>
      </c>
      <c r="LT125" s="15">
        <v>2336</v>
      </c>
      <c r="LU125" s="20">
        <v>25439</v>
      </c>
      <c r="LV125" s="20">
        <v>173.03703703703704</v>
      </c>
      <c r="LW125" s="15">
        <v>8904</v>
      </c>
      <c r="LX125" s="20">
        <v>95.442267289799773</v>
      </c>
      <c r="LY125" s="15">
        <v>21</v>
      </c>
      <c r="LZ125" s="15">
        <v>10282</v>
      </c>
      <c r="MA125" s="15">
        <v>4107</v>
      </c>
      <c r="MB125" s="15">
        <v>6076</v>
      </c>
      <c r="MC125" s="15">
        <v>4487</v>
      </c>
      <c r="MD125" s="20">
        <v>135.5</v>
      </c>
      <c r="ME125" s="15">
        <v>37</v>
      </c>
      <c r="MF125" s="15">
        <v>5466</v>
      </c>
    </row>
    <row r="126" spans="1:344" s="49" customFormat="1" ht="9" customHeight="1" x14ac:dyDescent="0.15">
      <c r="A126" s="55">
        <v>5</v>
      </c>
      <c r="B126" s="24">
        <v>89</v>
      </c>
      <c r="C126" s="56" t="s">
        <v>83</v>
      </c>
      <c r="D126" s="57"/>
      <c r="E126" s="58"/>
      <c r="F126" s="11">
        <v>40</v>
      </c>
      <c r="G126" s="12">
        <v>1321.2</v>
      </c>
      <c r="H126" s="11">
        <v>6810</v>
      </c>
      <c r="I126" s="11">
        <v>3063</v>
      </c>
      <c r="J126" s="11">
        <v>1367</v>
      </c>
      <c r="K126" s="11">
        <v>6082</v>
      </c>
      <c r="L126" s="11">
        <v>117828</v>
      </c>
      <c r="M126" s="11">
        <v>41980</v>
      </c>
      <c r="N126" s="11">
        <v>1399</v>
      </c>
      <c r="O126" s="11">
        <v>12569</v>
      </c>
      <c r="P126" s="11">
        <v>127642</v>
      </c>
      <c r="Q126" s="11">
        <v>63824</v>
      </c>
      <c r="R126" s="11">
        <v>63818</v>
      </c>
      <c r="S126" s="11">
        <v>12114</v>
      </c>
      <c r="T126" s="11">
        <v>6437</v>
      </c>
      <c r="U126" s="29">
        <v>4.5842994911796273</v>
      </c>
      <c r="V126" s="29">
        <v>0.10509144524265145</v>
      </c>
      <c r="W126" s="14">
        <v>96.61065697850438</v>
      </c>
      <c r="X126" s="11">
        <v>3234</v>
      </c>
      <c r="Y126" s="11">
        <v>3641</v>
      </c>
      <c r="Z126" s="11">
        <v>10155</v>
      </c>
      <c r="AA126" s="11">
        <v>3340</v>
      </c>
      <c r="AB126" s="11">
        <v>3514</v>
      </c>
      <c r="AC126" s="15">
        <v>4799</v>
      </c>
      <c r="AD126" s="15">
        <v>6550</v>
      </c>
      <c r="AE126" s="15">
        <v>15147</v>
      </c>
      <c r="AF126" s="15">
        <v>14789</v>
      </c>
      <c r="AG126" s="15">
        <v>19814</v>
      </c>
      <c r="AH126" s="15">
        <v>11175</v>
      </c>
      <c r="AI126" s="15">
        <v>16945</v>
      </c>
      <c r="AJ126" s="15">
        <v>14539</v>
      </c>
      <c r="AK126" s="15">
        <v>960</v>
      </c>
      <c r="AL126" s="15">
        <v>1643</v>
      </c>
      <c r="AM126" s="30">
        <v>-683</v>
      </c>
      <c r="AN126" s="15">
        <v>559</v>
      </c>
      <c r="AO126" s="16">
        <v>231</v>
      </c>
      <c r="AP126" s="15">
        <v>7670</v>
      </c>
      <c r="AQ126" s="15">
        <v>6441</v>
      </c>
      <c r="AR126" s="30">
        <v>1229</v>
      </c>
      <c r="AS126" s="15">
        <v>2</v>
      </c>
      <c r="AT126" s="15">
        <v>1</v>
      </c>
      <c r="AU126" s="15">
        <v>555</v>
      </c>
      <c r="AV126" s="15">
        <v>211</v>
      </c>
      <c r="AW126" s="15" t="s">
        <v>459</v>
      </c>
      <c r="AX126" s="15" t="s">
        <v>459</v>
      </c>
      <c r="AY126" s="15">
        <v>27</v>
      </c>
      <c r="AZ126" s="20">
        <v>4727.4814814814818</v>
      </c>
      <c r="BA126" s="15">
        <v>59</v>
      </c>
      <c r="BB126" s="15">
        <v>11729</v>
      </c>
      <c r="BC126" s="15">
        <v>937</v>
      </c>
      <c r="BD126" s="15">
        <v>35</v>
      </c>
      <c r="BE126" s="15">
        <v>4269</v>
      </c>
      <c r="BF126" s="15">
        <v>262</v>
      </c>
      <c r="BG126" s="15">
        <v>10</v>
      </c>
      <c r="BH126" s="15">
        <v>1891</v>
      </c>
      <c r="BI126" s="15">
        <v>163</v>
      </c>
      <c r="BJ126" s="15">
        <v>6</v>
      </c>
      <c r="BK126" s="15">
        <v>2556</v>
      </c>
      <c r="BL126" s="15">
        <v>202</v>
      </c>
      <c r="BM126" s="15">
        <v>5</v>
      </c>
      <c r="BN126" s="15">
        <v>2551</v>
      </c>
      <c r="BO126" s="15">
        <v>217</v>
      </c>
      <c r="BP126" s="15">
        <v>9</v>
      </c>
      <c r="BQ126" s="15">
        <v>2086</v>
      </c>
      <c r="BR126" s="15">
        <v>101</v>
      </c>
      <c r="BS126" s="15">
        <v>1</v>
      </c>
      <c r="BT126" s="15">
        <v>1509</v>
      </c>
      <c r="BU126" s="15">
        <v>52</v>
      </c>
      <c r="BV126" s="15">
        <v>1092</v>
      </c>
      <c r="BW126" s="15">
        <v>39</v>
      </c>
      <c r="BX126" s="15">
        <v>196</v>
      </c>
      <c r="BY126" s="15">
        <v>597</v>
      </c>
      <c r="BZ126" s="15">
        <v>260</v>
      </c>
      <c r="CA126" s="15">
        <v>894</v>
      </c>
      <c r="CB126" s="15">
        <v>248</v>
      </c>
      <c r="CC126" s="15">
        <v>495</v>
      </c>
      <c r="CD126" s="15">
        <v>8</v>
      </c>
      <c r="CE126" s="15">
        <v>41</v>
      </c>
      <c r="CF126" s="15">
        <v>76</v>
      </c>
      <c r="CG126" s="15">
        <v>5</v>
      </c>
      <c r="CH126" s="15">
        <v>34</v>
      </c>
      <c r="CI126" s="17">
        <v>99092</v>
      </c>
      <c r="CJ126" s="17">
        <v>81683</v>
      </c>
      <c r="CK126" s="18">
        <v>82.4</v>
      </c>
      <c r="CL126" s="18">
        <v>35.799999999999997</v>
      </c>
      <c r="CM126" s="18">
        <v>21.4</v>
      </c>
      <c r="CN126" s="18">
        <v>11.4</v>
      </c>
      <c r="CO126" s="18">
        <v>8.1</v>
      </c>
      <c r="CP126" s="18">
        <v>8.5</v>
      </c>
      <c r="CQ126" s="18">
        <v>2.4</v>
      </c>
      <c r="CR126" s="18">
        <v>12.4</v>
      </c>
      <c r="CS126" s="17">
        <v>98118</v>
      </c>
      <c r="CT126" s="17">
        <v>74972</v>
      </c>
      <c r="CU126" s="18">
        <v>76.400000000000006</v>
      </c>
      <c r="CV126" s="18">
        <v>42.4</v>
      </c>
      <c r="CW126" s="18">
        <v>15.8</v>
      </c>
      <c r="CX126" s="18">
        <v>14.5</v>
      </c>
      <c r="CY126" s="18">
        <v>12.1</v>
      </c>
      <c r="CZ126" s="18">
        <v>8.6999999999999993</v>
      </c>
      <c r="DA126" s="18">
        <v>2</v>
      </c>
      <c r="DB126" s="18">
        <v>4.5</v>
      </c>
      <c r="DC126" s="17">
        <v>100126</v>
      </c>
      <c r="DD126" s="17">
        <v>69092</v>
      </c>
      <c r="DE126" s="18">
        <v>69</v>
      </c>
      <c r="DF126" s="18">
        <v>45.319145847547432</v>
      </c>
      <c r="DG126" s="18">
        <v>12.179366208428295</v>
      </c>
      <c r="DH126" s="18">
        <v>8.7883054857955774</v>
      </c>
      <c r="DI126" s="18">
        <v>9.8668834468041862</v>
      </c>
      <c r="DJ126" s="18">
        <v>7.3700407914410553</v>
      </c>
      <c r="DK126" s="18">
        <v>16.47625821998345</v>
      </c>
      <c r="DL126" s="19">
        <v>62.9</v>
      </c>
      <c r="DM126" s="19">
        <v>1</v>
      </c>
      <c r="DN126" s="19">
        <v>27.8</v>
      </c>
      <c r="DO126" s="19">
        <v>11.5</v>
      </c>
      <c r="DP126" s="19">
        <v>22.5</v>
      </c>
      <c r="DQ126" s="17">
        <v>47801</v>
      </c>
      <c r="DR126" s="17">
        <v>27388</v>
      </c>
      <c r="DS126" s="17">
        <v>20413</v>
      </c>
      <c r="DT126" s="17">
        <v>5140</v>
      </c>
      <c r="DU126" s="17">
        <v>3284</v>
      </c>
      <c r="DV126" s="17">
        <v>439</v>
      </c>
      <c r="DW126" s="17">
        <v>25380</v>
      </c>
      <c r="DX126" s="17">
        <v>22339</v>
      </c>
      <c r="DY126" s="17">
        <v>21692</v>
      </c>
      <c r="DZ126" s="17">
        <v>3041</v>
      </c>
      <c r="EA126" s="17">
        <v>21982</v>
      </c>
      <c r="EB126" s="17">
        <v>7927</v>
      </c>
      <c r="EC126" s="17">
        <v>331</v>
      </c>
      <c r="ED126" s="17">
        <v>804</v>
      </c>
      <c r="EE126" s="17">
        <v>78</v>
      </c>
      <c r="EF126" s="17">
        <v>2386</v>
      </c>
      <c r="EG126" s="17">
        <v>9685</v>
      </c>
      <c r="EH126" s="17">
        <v>771</v>
      </c>
      <c r="EI126" s="17">
        <v>907</v>
      </c>
      <c r="EJ126" s="17">
        <v>859</v>
      </c>
      <c r="EK126" s="17">
        <v>88</v>
      </c>
      <c r="EL126" s="17">
        <v>186</v>
      </c>
      <c r="EM126" s="17">
        <v>181</v>
      </c>
      <c r="EN126" s="17">
        <v>179</v>
      </c>
      <c r="EO126" s="17">
        <v>124</v>
      </c>
      <c r="EP126" s="17">
        <v>101</v>
      </c>
      <c r="EQ126" s="17">
        <v>771</v>
      </c>
      <c r="ER126" s="17">
        <v>37980.06</v>
      </c>
      <c r="ES126" s="17">
        <v>29241.609999999997</v>
      </c>
      <c r="ET126" s="17">
        <v>8141.3099999999995</v>
      </c>
      <c r="EU126" s="17">
        <v>17184.64</v>
      </c>
      <c r="EV126" s="17">
        <v>8593.1700000000019</v>
      </c>
      <c r="EW126" s="17">
        <v>6359.64</v>
      </c>
      <c r="EX126" s="17">
        <v>469.7999999999999</v>
      </c>
      <c r="EY126" s="17">
        <v>1157</v>
      </c>
      <c r="EZ126" s="17">
        <v>2961.860000000001</v>
      </c>
      <c r="FA126" s="17">
        <v>1789.1699999999998</v>
      </c>
      <c r="FB126" s="17">
        <v>167</v>
      </c>
      <c r="FC126" s="17">
        <v>8704</v>
      </c>
      <c r="FD126" s="17">
        <v>1142</v>
      </c>
      <c r="FE126" s="17">
        <v>63</v>
      </c>
      <c r="FF126" s="17">
        <v>16343</v>
      </c>
      <c r="FG126" s="17">
        <v>1212</v>
      </c>
      <c r="FH126" s="17">
        <v>69</v>
      </c>
      <c r="FI126" s="17">
        <v>11734</v>
      </c>
      <c r="FJ126" s="17">
        <v>137</v>
      </c>
      <c r="FK126" s="17">
        <v>26433</v>
      </c>
      <c r="FL126" s="17">
        <v>25795</v>
      </c>
      <c r="FM126" s="17" t="s">
        <v>434</v>
      </c>
      <c r="FN126" s="15">
        <v>113</v>
      </c>
      <c r="FO126" s="15">
        <v>19807</v>
      </c>
      <c r="FP126" s="20">
        <v>175</v>
      </c>
      <c r="FQ126" s="20">
        <v>155</v>
      </c>
      <c r="FR126" s="15">
        <v>1177324</v>
      </c>
      <c r="FS126" s="15">
        <v>3731574</v>
      </c>
      <c r="FT126" s="15">
        <v>1587729</v>
      </c>
      <c r="FU126" s="15">
        <v>205725</v>
      </c>
      <c r="FV126" s="20">
        <v>10308.413088139499</v>
      </c>
      <c r="FW126" s="15">
        <v>142</v>
      </c>
      <c r="FX126" s="15">
        <v>1569</v>
      </c>
      <c r="FY126" s="15">
        <v>260777</v>
      </c>
      <c r="FZ126" s="15">
        <v>52</v>
      </c>
      <c r="GA126" s="15">
        <v>1039</v>
      </c>
      <c r="GB126" s="15">
        <v>142141</v>
      </c>
      <c r="GC126" s="15">
        <v>708</v>
      </c>
      <c r="GD126" s="15">
        <v>577</v>
      </c>
      <c r="GE126" s="15">
        <v>614</v>
      </c>
      <c r="GF126" s="15">
        <v>504</v>
      </c>
      <c r="GG126" s="15">
        <v>84</v>
      </c>
      <c r="GH126" s="15">
        <v>78</v>
      </c>
      <c r="GI126" s="15">
        <v>10273</v>
      </c>
      <c r="GJ126" s="15">
        <v>16</v>
      </c>
      <c r="GK126" s="15">
        <v>12</v>
      </c>
      <c r="GL126" s="15">
        <v>101</v>
      </c>
      <c r="GM126" s="15">
        <v>5740</v>
      </c>
      <c r="GN126" s="15">
        <v>41</v>
      </c>
      <c r="GO126" s="15">
        <v>218</v>
      </c>
      <c r="GP126" s="15">
        <v>327</v>
      </c>
      <c r="GQ126" s="15">
        <v>166</v>
      </c>
      <c r="GR126" s="15">
        <v>42</v>
      </c>
      <c r="GS126" s="15">
        <v>84</v>
      </c>
      <c r="GT126" s="15">
        <v>10</v>
      </c>
      <c r="GU126" s="15">
        <v>77</v>
      </c>
      <c r="GV126" s="15">
        <v>404</v>
      </c>
      <c r="GW126" s="15">
        <v>71</v>
      </c>
      <c r="GX126" s="15">
        <v>126</v>
      </c>
      <c r="GY126" s="15">
        <v>207</v>
      </c>
      <c r="GZ126" s="15">
        <v>163</v>
      </c>
      <c r="HA126" s="15">
        <v>73</v>
      </c>
      <c r="HB126" s="15">
        <v>44</v>
      </c>
      <c r="HC126" s="15">
        <v>46</v>
      </c>
      <c r="HD126" s="15">
        <v>39808</v>
      </c>
      <c r="HE126" s="15">
        <v>64332</v>
      </c>
      <c r="HF126" s="15">
        <v>3889</v>
      </c>
      <c r="HG126" s="15">
        <v>23365</v>
      </c>
      <c r="HH126" s="15">
        <v>37078</v>
      </c>
      <c r="HI126" s="15">
        <v>331469</v>
      </c>
      <c r="HJ126" s="15">
        <v>70485</v>
      </c>
      <c r="HK126" s="15">
        <v>105</v>
      </c>
      <c r="HL126" s="15">
        <v>3230</v>
      </c>
      <c r="HM126" s="22">
        <v>30.9</v>
      </c>
      <c r="HN126" s="15">
        <v>212154</v>
      </c>
      <c r="HO126" s="15">
        <v>186359</v>
      </c>
      <c r="HP126" s="15">
        <v>25795</v>
      </c>
      <c r="HQ126" s="15">
        <v>503617</v>
      </c>
      <c r="HR126" s="15">
        <v>434279</v>
      </c>
      <c r="HS126" s="15">
        <v>69338</v>
      </c>
      <c r="HT126" s="23">
        <v>2.4</v>
      </c>
      <c r="HU126" s="23">
        <v>2.2999999999999998</v>
      </c>
      <c r="HV126" s="23">
        <v>2.7</v>
      </c>
      <c r="HW126" s="15">
        <v>115499</v>
      </c>
      <c r="HX126" s="15">
        <v>87297</v>
      </c>
      <c r="HY126" s="20">
        <v>683.92065307657356</v>
      </c>
      <c r="HZ126" s="15">
        <v>270</v>
      </c>
      <c r="IA126" s="15">
        <v>6298</v>
      </c>
      <c r="IB126" s="15">
        <v>9653</v>
      </c>
      <c r="IC126" s="15">
        <v>11377</v>
      </c>
      <c r="ID126" s="15">
        <v>438</v>
      </c>
      <c r="IE126" s="15">
        <v>345</v>
      </c>
      <c r="IF126" s="15">
        <v>93</v>
      </c>
      <c r="IG126" s="15">
        <v>449</v>
      </c>
      <c r="IH126" s="15">
        <v>10</v>
      </c>
      <c r="II126" s="15">
        <v>439</v>
      </c>
      <c r="IJ126" s="15">
        <v>2531.5680000000002</v>
      </c>
      <c r="IK126" s="15">
        <v>2531.5680000000002</v>
      </c>
      <c r="IL126" s="15">
        <v>95</v>
      </c>
      <c r="IM126" s="15">
        <v>7159</v>
      </c>
      <c r="IN126" s="15">
        <v>5905</v>
      </c>
      <c r="IO126" s="15">
        <v>1423</v>
      </c>
      <c r="IP126" s="15">
        <v>3424</v>
      </c>
      <c r="IQ126" s="15">
        <v>1184</v>
      </c>
      <c r="IR126" s="15">
        <v>597</v>
      </c>
      <c r="IS126" s="15" t="s">
        <v>459</v>
      </c>
      <c r="IT126" s="15" t="s">
        <v>459</v>
      </c>
      <c r="IU126" s="15">
        <v>12310.268</v>
      </c>
      <c r="IV126" s="15">
        <v>415</v>
      </c>
      <c r="IW126" s="15">
        <v>380</v>
      </c>
      <c r="IX126" s="15">
        <v>35</v>
      </c>
      <c r="IY126" s="15">
        <v>150</v>
      </c>
      <c r="IZ126" s="15">
        <v>900</v>
      </c>
      <c r="JA126" s="15">
        <v>260</v>
      </c>
      <c r="JB126" s="15">
        <v>359.19799999999998</v>
      </c>
      <c r="JC126" s="15">
        <v>1085</v>
      </c>
      <c r="JD126" s="15">
        <v>20</v>
      </c>
      <c r="JE126" s="15">
        <v>1265</v>
      </c>
      <c r="JF126" s="15">
        <v>23</v>
      </c>
      <c r="JG126" s="15">
        <v>1658</v>
      </c>
      <c r="JH126" s="15">
        <v>1341</v>
      </c>
      <c r="JI126" s="15">
        <v>14</v>
      </c>
      <c r="JJ126" s="15">
        <v>1414</v>
      </c>
      <c r="JK126" s="15">
        <v>1113</v>
      </c>
      <c r="JL126" s="15">
        <v>9</v>
      </c>
      <c r="JM126" s="15">
        <v>437</v>
      </c>
      <c r="JN126" s="15">
        <v>434</v>
      </c>
      <c r="JO126" s="15">
        <v>172727</v>
      </c>
      <c r="JP126" s="15">
        <v>997</v>
      </c>
      <c r="JQ126" s="15">
        <v>15746</v>
      </c>
      <c r="JR126" s="15">
        <v>56603</v>
      </c>
      <c r="JS126" s="15">
        <v>88878</v>
      </c>
      <c r="JT126" s="15">
        <v>10132</v>
      </c>
      <c r="JU126" s="15">
        <v>7584</v>
      </c>
      <c r="JV126" s="20">
        <v>358</v>
      </c>
      <c r="JW126" s="20">
        <v>376</v>
      </c>
      <c r="JX126" s="20">
        <v>352</v>
      </c>
      <c r="JY126" s="20">
        <v>1356</v>
      </c>
      <c r="JZ126" s="20">
        <v>681</v>
      </c>
      <c r="KA126" s="20">
        <v>1399</v>
      </c>
      <c r="KB126" s="20">
        <v>1108.7963205265453</v>
      </c>
      <c r="KC126" s="20">
        <v>189</v>
      </c>
      <c r="KD126" s="20">
        <v>261.72665635779708</v>
      </c>
      <c r="KE126" s="15">
        <v>4665.8850000000002</v>
      </c>
      <c r="KF126" s="15">
        <v>65851</v>
      </c>
      <c r="KG126" s="15">
        <v>2814729</v>
      </c>
      <c r="KH126" s="20">
        <v>42744</v>
      </c>
      <c r="KI126" s="15">
        <v>451810</v>
      </c>
      <c r="KJ126" s="20">
        <v>6861</v>
      </c>
      <c r="KK126" s="15">
        <v>72061</v>
      </c>
      <c r="KL126" s="20">
        <v>572</v>
      </c>
      <c r="KM126" s="15">
        <v>2354481</v>
      </c>
      <c r="KN126" s="20">
        <v>32673</v>
      </c>
      <c r="KO126" s="15">
        <v>4604</v>
      </c>
      <c r="KP126" s="15">
        <v>6318</v>
      </c>
      <c r="KQ126" s="15">
        <v>429</v>
      </c>
      <c r="KR126" s="15">
        <v>2880</v>
      </c>
      <c r="KS126" s="15">
        <v>95</v>
      </c>
      <c r="KT126" s="15">
        <v>45</v>
      </c>
      <c r="KU126" s="15">
        <v>430</v>
      </c>
      <c r="KV126" s="15">
        <v>140</v>
      </c>
      <c r="KW126" s="15">
        <v>881</v>
      </c>
      <c r="KX126" s="15">
        <v>1614</v>
      </c>
      <c r="KY126" s="15">
        <v>483</v>
      </c>
      <c r="KZ126" s="15">
        <v>592</v>
      </c>
      <c r="LA126" s="15">
        <v>144</v>
      </c>
      <c r="LB126" s="15">
        <v>127</v>
      </c>
      <c r="LC126" s="15">
        <v>142</v>
      </c>
      <c r="LD126" s="15">
        <v>108</v>
      </c>
      <c r="LE126" s="95">
        <v>82.72</v>
      </c>
      <c r="LF126" s="95">
        <v>90.09</v>
      </c>
      <c r="LG126" s="15">
        <v>4792.7</v>
      </c>
      <c r="LH126" s="15">
        <v>5286.9</v>
      </c>
      <c r="LI126" s="20">
        <v>41754</v>
      </c>
      <c r="LJ126" s="20">
        <v>129.30000000000001</v>
      </c>
      <c r="LK126" s="15">
        <v>4786.1000000000004</v>
      </c>
      <c r="LL126" s="22">
        <v>1.6873096064887363</v>
      </c>
      <c r="LM126" s="22">
        <v>52.500219383469769</v>
      </c>
      <c r="LN126" s="22">
        <v>45.812471010041492</v>
      </c>
      <c r="LO126" s="15">
        <v>2575</v>
      </c>
      <c r="LP126" s="15">
        <v>3802</v>
      </c>
      <c r="LQ126" s="20">
        <v>30161</v>
      </c>
      <c r="LR126" s="20">
        <v>147.65048543689321</v>
      </c>
      <c r="LS126" s="15">
        <v>2055</v>
      </c>
      <c r="LT126" s="15">
        <v>3188</v>
      </c>
      <c r="LU126" s="20">
        <v>25292</v>
      </c>
      <c r="LV126" s="20">
        <v>155.13381995133818</v>
      </c>
      <c r="LW126" s="15">
        <v>22079</v>
      </c>
      <c r="LX126" s="20">
        <v>173.63437613048333</v>
      </c>
      <c r="LY126" s="15">
        <v>59</v>
      </c>
      <c r="LZ126" s="15">
        <v>9894</v>
      </c>
      <c r="MA126" s="15">
        <v>8541</v>
      </c>
      <c r="MB126" s="15">
        <v>5975</v>
      </c>
      <c r="MC126" s="15">
        <v>5315</v>
      </c>
      <c r="MD126" s="20">
        <v>115.4</v>
      </c>
      <c r="ME126" s="15">
        <v>39</v>
      </c>
      <c r="MF126" s="15">
        <v>8831</v>
      </c>
    </row>
    <row r="127" spans="1:344" s="49" customFormat="1" ht="9" customHeight="1" x14ac:dyDescent="0.15">
      <c r="A127" s="55">
        <v>6</v>
      </c>
      <c r="B127" s="24">
        <v>88</v>
      </c>
      <c r="C127" s="56" t="s">
        <v>84</v>
      </c>
      <c r="D127" s="57"/>
      <c r="E127" s="58"/>
      <c r="F127" s="11">
        <v>32</v>
      </c>
      <c r="G127" s="12">
        <v>715.58</v>
      </c>
      <c r="H127" s="11">
        <v>5337</v>
      </c>
      <c r="I127" s="11">
        <v>2473</v>
      </c>
      <c r="J127" s="11">
        <v>1044</v>
      </c>
      <c r="K127" s="11">
        <v>3118</v>
      </c>
      <c r="L127" s="11">
        <v>62248</v>
      </c>
      <c r="M127" s="11">
        <v>18992</v>
      </c>
      <c r="N127" s="11">
        <v>855</v>
      </c>
      <c r="O127" s="11">
        <v>8302</v>
      </c>
      <c r="P127" s="11">
        <v>130363</v>
      </c>
      <c r="Q127" s="11">
        <v>64991</v>
      </c>
      <c r="R127" s="11">
        <v>65372</v>
      </c>
      <c r="S127" s="11">
        <v>17407</v>
      </c>
      <c r="T127" s="11">
        <v>9001</v>
      </c>
      <c r="U127" s="29">
        <v>14.098288915145945</v>
      </c>
      <c r="V127" s="29">
        <v>1.5240720838590098</v>
      </c>
      <c r="W127" s="14">
        <v>182.17809329494955</v>
      </c>
      <c r="X127" s="11">
        <v>3470</v>
      </c>
      <c r="Y127" s="11">
        <v>3830</v>
      </c>
      <c r="Z127" s="11">
        <v>10979</v>
      </c>
      <c r="AA127" s="11">
        <v>3658</v>
      </c>
      <c r="AB127" s="11">
        <v>3736</v>
      </c>
      <c r="AC127" s="15">
        <v>5174</v>
      </c>
      <c r="AD127" s="15">
        <v>7050</v>
      </c>
      <c r="AE127" s="15">
        <v>15618</v>
      </c>
      <c r="AF127" s="15">
        <v>15691</v>
      </c>
      <c r="AG127" s="15">
        <v>20641</v>
      </c>
      <c r="AH127" s="15">
        <v>10778</v>
      </c>
      <c r="AI127" s="15">
        <v>15839</v>
      </c>
      <c r="AJ127" s="15">
        <v>13899</v>
      </c>
      <c r="AK127" s="15">
        <v>998</v>
      </c>
      <c r="AL127" s="15">
        <v>1598</v>
      </c>
      <c r="AM127" s="30">
        <v>-600</v>
      </c>
      <c r="AN127" s="15">
        <v>544</v>
      </c>
      <c r="AO127" s="16">
        <v>176</v>
      </c>
      <c r="AP127" s="15">
        <v>9317</v>
      </c>
      <c r="AQ127" s="15">
        <v>8172</v>
      </c>
      <c r="AR127" s="30">
        <v>1145</v>
      </c>
      <c r="AS127" s="15">
        <v>1</v>
      </c>
      <c r="AT127" s="15">
        <v>1</v>
      </c>
      <c r="AU127" s="15">
        <v>275</v>
      </c>
      <c r="AV127" s="15">
        <v>275</v>
      </c>
      <c r="AW127" s="15">
        <v>1</v>
      </c>
      <c r="AX127" s="15">
        <v>32</v>
      </c>
      <c r="AY127" s="15">
        <v>29</v>
      </c>
      <c r="AZ127" s="20">
        <v>4495.2758620689656</v>
      </c>
      <c r="BA127" s="15">
        <v>53</v>
      </c>
      <c r="BB127" s="15">
        <v>12216</v>
      </c>
      <c r="BC127" s="15">
        <v>918</v>
      </c>
      <c r="BD127" s="15">
        <v>25</v>
      </c>
      <c r="BE127" s="15">
        <v>4605</v>
      </c>
      <c r="BF127" s="15">
        <v>282</v>
      </c>
      <c r="BG127" s="15">
        <v>17</v>
      </c>
      <c r="BH127" s="15">
        <v>2247</v>
      </c>
      <c r="BI127" s="15">
        <v>186</v>
      </c>
      <c r="BJ127" s="15">
        <v>4</v>
      </c>
      <c r="BK127" s="15">
        <v>2228</v>
      </c>
      <c r="BL127" s="15">
        <v>158</v>
      </c>
      <c r="BM127" s="15">
        <v>4</v>
      </c>
      <c r="BN127" s="15">
        <v>2684</v>
      </c>
      <c r="BO127" s="15">
        <v>207</v>
      </c>
      <c r="BP127" s="15">
        <v>8</v>
      </c>
      <c r="BQ127" s="15">
        <v>2186</v>
      </c>
      <c r="BR127" s="15">
        <v>100</v>
      </c>
      <c r="BS127" s="15">
        <v>1</v>
      </c>
      <c r="BT127" s="15">
        <v>1764</v>
      </c>
      <c r="BU127" s="15">
        <v>64</v>
      </c>
      <c r="BV127" s="15">
        <v>1119</v>
      </c>
      <c r="BW127" s="15">
        <v>50</v>
      </c>
      <c r="BX127" s="15">
        <v>268</v>
      </c>
      <c r="BY127" s="15">
        <v>523</v>
      </c>
      <c r="BZ127" s="15">
        <v>278</v>
      </c>
      <c r="CA127" s="15">
        <v>964</v>
      </c>
      <c r="CB127" s="15">
        <v>272</v>
      </c>
      <c r="CC127" s="15">
        <v>597</v>
      </c>
      <c r="CD127" s="15">
        <v>9</v>
      </c>
      <c r="CE127" s="15">
        <v>1</v>
      </c>
      <c r="CF127" s="15">
        <v>54</v>
      </c>
      <c r="CG127" s="15" t="s">
        <v>459</v>
      </c>
      <c r="CH127" s="15" t="s">
        <v>459</v>
      </c>
      <c r="CI127" s="17">
        <v>95316</v>
      </c>
      <c r="CJ127" s="17">
        <v>76450</v>
      </c>
      <c r="CK127" s="18">
        <v>80.2</v>
      </c>
      <c r="CL127" s="18">
        <v>32.9</v>
      </c>
      <c r="CM127" s="18">
        <v>20.2</v>
      </c>
      <c r="CN127" s="18">
        <v>11.3</v>
      </c>
      <c r="CO127" s="18">
        <v>10</v>
      </c>
      <c r="CP127" s="18">
        <v>9.3000000000000007</v>
      </c>
      <c r="CQ127" s="18">
        <v>2.2999999999999998</v>
      </c>
      <c r="CR127" s="18">
        <v>13.9</v>
      </c>
      <c r="CS127" s="17">
        <v>94300</v>
      </c>
      <c r="CT127" s="17">
        <v>68688</v>
      </c>
      <c r="CU127" s="18">
        <v>72.8</v>
      </c>
      <c r="CV127" s="18">
        <v>42.7</v>
      </c>
      <c r="CW127" s="18">
        <v>13.8</v>
      </c>
      <c r="CX127" s="18">
        <v>16.7</v>
      </c>
      <c r="CY127" s="18">
        <v>11.2</v>
      </c>
      <c r="CZ127" s="18">
        <v>8.8000000000000007</v>
      </c>
      <c r="DA127" s="18">
        <v>2.7</v>
      </c>
      <c r="DB127" s="18">
        <v>4.2</v>
      </c>
      <c r="DC127" s="17">
        <v>96662</v>
      </c>
      <c r="DD127" s="17">
        <v>63740</v>
      </c>
      <c r="DE127" s="18">
        <v>65.900000000000006</v>
      </c>
      <c r="DF127" s="18">
        <v>43.067967275015732</v>
      </c>
      <c r="DG127" s="18">
        <v>14.229074889867841</v>
      </c>
      <c r="DH127" s="18">
        <v>8.530522341095029</v>
      </c>
      <c r="DI127" s="18">
        <v>9.5972309628697303</v>
      </c>
      <c r="DJ127" s="18">
        <v>6.4128382630585277</v>
      </c>
      <c r="DK127" s="18">
        <v>18.162366268093141</v>
      </c>
      <c r="DL127" s="19">
        <v>62.3</v>
      </c>
      <c r="DM127" s="19">
        <v>0.7</v>
      </c>
      <c r="DN127" s="19">
        <v>24.3</v>
      </c>
      <c r="DO127" s="19">
        <v>14.3</v>
      </c>
      <c r="DP127" s="19">
        <v>23</v>
      </c>
      <c r="DQ127" s="17">
        <v>44854</v>
      </c>
      <c r="DR127" s="17">
        <v>24369</v>
      </c>
      <c r="DS127" s="17">
        <v>20485</v>
      </c>
      <c r="DT127" s="17">
        <v>6919</v>
      </c>
      <c r="DU127" s="17">
        <v>4556</v>
      </c>
      <c r="DV127" s="17">
        <v>262</v>
      </c>
      <c r="DW127" s="17">
        <v>20367</v>
      </c>
      <c r="DX127" s="17">
        <v>17260</v>
      </c>
      <c r="DY127" s="17">
        <v>16758</v>
      </c>
      <c r="DZ127" s="17">
        <v>3107</v>
      </c>
      <c r="EA127" s="17">
        <v>24225</v>
      </c>
      <c r="EB127" s="17">
        <v>9145</v>
      </c>
      <c r="EC127" s="17">
        <v>660</v>
      </c>
      <c r="ED127" s="17">
        <v>683</v>
      </c>
      <c r="EE127" s="17">
        <v>191</v>
      </c>
      <c r="EF127" s="17">
        <v>4662</v>
      </c>
      <c r="EG127" s="17">
        <v>7742</v>
      </c>
      <c r="EH127" s="17">
        <v>1142</v>
      </c>
      <c r="EI127" s="17">
        <v>436</v>
      </c>
      <c r="EJ127" s="17">
        <v>409</v>
      </c>
      <c r="EK127" s="17">
        <v>53</v>
      </c>
      <c r="EL127" s="17">
        <v>86</v>
      </c>
      <c r="EM127" s="17">
        <v>89</v>
      </c>
      <c r="EN127" s="17">
        <v>84</v>
      </c>
      <c r="EO127" s="17">
        <v>46</v>
      </c>
      <c r="EP127" s="17">
        <v>51</v>
      </c>
      <c r="EQ127" s="17">
        <v>356</v>
      </c>
      <c r="ER127" s="17">
        <v>17878.64</v>
      </c>
      <c r="ES127" s="17">
        <v>9856.6</v>
      </c>
      <c r="ET127" s="17">
        <v>7220.0199999999995</v>
      </c>
      <c r="EU127" s="17">
        <v>5351.130000000001</v>
      </c>
      <c r="EV127" s="17">
        <v>2583.7600000000002</v>
      </c>
      <c r="EW127" s="17">
        <v>1578.3000000000004</v>
      </c>
      <c r="EX127" s="17">
        <v>165.09000000000003</v>
      </c>
      <c r="EY127" s="17">
        <v>204.09</v>
      </c>
      <c r="EZ127" s="17">
        <v>1294.9099999999999</v>
      </c>
      <c r="FA127" s="17">
        <v>971.1099999999999</v>
      </c>
      <c r="FB127" s="17">
        <v>136</v>
      </c>
      <c r="FC127" s="17" t="s">
        <v>434</v>
      </c>
      <c r="FD127" s="17">
        <v>1595</v>
      </c>
      <c r="FE127" s="17">
        <v>37</v>
      </c>
      <c r="FF127" s="17" t="s">
        <v>434</v>
      </c>
      <c r="FG127" s="17">
        <v>1015</v>
      </c>
      <c r="FH127" s="17">
        <v>51</v>
      </c>
      <c r="FI127" s="17">
        <v>4899</v>
      </c>
      <c r="FJ127" s="17">
        <v>84</v>
      </c>
      <c r="FK127" s="17">
        <v>12311</v>
      </c>
      <c r="FL127" s="17">
        <v>11043</v>
      </c>
      <c r="FM127" s="17" t="s">
        <v>434</v>
      </c>
      <c r="FN127" s="15">
        <v>119</v>
      </c>
      <c r="FO127" s="15">
        <v>16281</v>
      </c>
      <c r="FP127" s="20">
        <v>137</v>
      </c>
      <c r="FQ127" s="20">
        <v>125</v>
      </c>
      <c r="FR127" s="15">
        <v>806362</v>
      </c>
      <c r="FS127" s="15">
        <v>3877153</v>
      </c>
      <c r="FT127" s="15">
        <v>1858395</v>
      </c>
      <c r="FU127" s="15">
        <v>159848</v>
      </c>
      <c r="FV127" s="20">
        <v>9912.4395386332635</v>
      </c>
      <c r="FW127" s="15">
        <v>156</v>
      </c>
      <c r="FX127" s="15">
        <v>1303</v>
      </c>
      <c r="FY127" s="15">
        <v>259111</v>
      </c>
      <c r="FZ127" s="15">
        <v>48</v>
      </c>
      <c r="GA127" s="15">
        <v>1403</v>
      </c>
      <c r="GB127" s="15">
        <v>200686</v>
      </c>
      <c r="GC127" s="15">
        <v>1172</v>
      </c>
      <c r="GD127" s="15">
        <v>940</v>
      </c>
      <c r="GE127" s="15">
        <v>1006</v>
      </c>
      <c r="GF127" s="15">
        <v>812</v>
      </c>
      <c r="GG127" s="15">
        <v>105</v>
      </c>
      <c r="GH127" s="15">
        <v>103</v>
      </c>
      <c r="GI127" s="15">
        <v>29038</v>
      </c>
      <c r="GJ127" s="15">
        <v>17</v>
      </c>
      <c r="GK127" s="15">
        <v>15</v>
      </c>
      <c r="GL127" s="15">
        <v>364</v>
      </c>
      <c r="GM127" s="15">
        <v>23921</v>
      </c>
      <c r="GN127" s="15">
        <v>72</v>
      </c>
      <c r="GO127" s="15">
        <v>177</v>
      </c>
      <c r="GP127" s="15">
        <v>332</v>
      </c>
      <c r="GQ127" s="15">
        <v>133</v>
      </c>
      <c r="GR127" s="15">
        <v>24</v>
      </c>
      <c r="GS127" s="15">
        <v>48</v>
      </c>
      <c r="GT127" s="15">
        <v>20</v>
      </c>
      <c r="GU127" s="15">
        <v>151</v>
      </c>
      <c r="GV127" s="15">
        <v>425</v>
      </c>
      <c r="GW127" s="15">
        <v>98</v>
      </c>
      <c r="GX127" s="15">
        <v>145</v>
      </c>
      <c r="GY127" s="15">
        <v>182</v>
      </c>
      <c r="GZ127" s="15">
        <v>257</v>
      </c>
      <c r="HA127" s="15">
        <v>72</v>
      </c>
      <c r="HB127" s="15">
        <v>26</v>
      </c>
      <c r="HC127" s="15">
        <v>159</v>
      </c>
      <c r="HD127" s="15">
        <v>36733</v>
      </c>
      <c r="HE127" s="15">
        <v>63453</v>
      </c>
      <c r="HF127" s="15">
        <v>4451</v>
      </c>
      <c r="HG127" s="15">
        <v>24673</v>
      </c>
      <c r="HH127" s="15">
        <v>34329</v>
      </c>
      <c r="HI127" s="15">
        <v>316412</v>
      </c>
      <c r="HJ127" s="15">
        <v>67226</v>
      </c>
      <c r="HK127" s="15">
        <v>76</v>
      </c>
      <c r="HL127" s="15">
        <v>2397</v>
      </c>
      <c r="HM127" s="22">
        <v>29</v>
      </c>
      <c r="HN127" s="15">
        <v>150917</v>
      </c>
      <c r="HO127" s="15">
        <v>141213</v>
      </c>
      <c r="HP127" s="15">
        <v>9704</v>
      </c>
      <c r="HQ127" s="15">
        <v>284809</v>
      </c>
      <c r="HR127" s="15">
        <v>265014</v>
      </c>
      <c r="HS127" s="15">
        <v>19795</v>
      </c>
      <c r="HT127" s="23">
        <v>1.9</v>
      </c>
      <c r="HU127" s="23">
        <v>1.9</v>
      </c>
      <c r="HV127" s="23">
        <v>2</v>
      </c>
      <c r="HW127" s="15">
        <v>109413</v>
      </c>
      <c r="HX127" s="15">
        <v>87898</v>
      </c>
      <c r="HY127" s="20">
        <v>674.25573207121647</v>
      </c>
      <c r="HZ127" s="15">
        <v>120</v>
      </c>
      <c r="IA127" s="15">
        <v>6243</v>
      </c>
      <c r="IB127" s="15">
        <v>5352</v>
      </c>
      <c r="IC127" s="15">
        <v>9308</v>
      </c>
      <c r="ID127" s="15">
        <v>388</v>
      </c>
      <c r="IE127" s="15">
        <v>303</v>
      </c>
      <c r="IF127" s="15">
        <v>85</v>
      </c>
      <c r="IG127" s="15">
        <v>375</v>
      </c>
      <c r="IH127" s="15">
        <v>4</v>
      </c>
      <c r="II127" s="15">
        <v>371</v>
      </c>
      <c r="IJ127" s="15">
        <v>1967.415</v>
      </c>
      <c r="IK127" s="15">
        <v>1967.415</v>
      </c>
      <c r="IL127" s="15">
        <v>73</v>
      </c>
      <c r="IM127" s="15">
        <v>6691</v>
      </c>
      <c r="IN127" s="15">
        <v>6036</v>
      </c>
      <c r="IO127" s="15">
        <v>1260</v>
      </c>
      <c r="IP127" s="15">
        <v>3574</v>
      </c>
      <c r="IQ127" s="15">
        <v>1724</v>
      </c>
      <c r="IR127" s="15">
        <v>849</v>
      </c>
      <c r="IS127" s="15">
        <v>50</v>
      </c>
      <c r="IT127" s="15">
        <v>11</v>
      </c>
      <c r="IU127" s="15">
        <v>14687.236000000001</v>
      </c>
      <c r="IV127" s="15">
        <v>630</v>
      </c>
      <c r="IW127" s="15">
        <v>575</v>
      </c>
      <c r="IX127" s="15">
        <v>55</v>
      </c>
      <c r="IY127" s="15">
        <v>170</v>
      </c>
      <c r="IZ127" s="15">
        <v>990</v>
      </c>
      <c r="JA127" s="15">
        <v>220</v>
      </c>
      <c r="JB127" s="15">
        <v>662.55499999999995</v>
      </c>
      <c r="JC127" s="15">
        <v>900</v>
      </c>
      <c r="JD127" s="15">
        <v>13</v>
      </c>
      <c r="JE127" s="15">
        <v>1280</v>
      </c>
      <c r="JF127" s="15">
        <v>26</v>
      </c>
      <c r="JG127" s="15">
        <v>1428</v>
      </c>
      <c r="JH127" s="15">
        <v>1359</v>
      </c>
      <c r="JI127" s="15">
        <v>16</v>
      </c>
      <c r="JJ127" s="15">
        <v>1240</v>
      </c>
      <c r="JK127" s="15">
        <v>1081</v>
      </c>
      <c r="JL127" s="15">
        <v>7</v>
      </c>
      <c r="JM127" s="15">
        <v>132</v>
      </c>
      <c r="JN127" s="15">
        <v>119</v>
      </c>
      <c r="JO127" s="15">
        <v>176594</v>
      </c>
      <c r="JP127" s="15">
        <v>461</v>
      </c>
      <c r="JQ127" s="15">
        <v>16778</v>
      </c>
      <c r="JR127" s="15">
        <v>65429</v>
      </c>
      <c r="JS127" s="15">
        <v>84447</v>
      </c>
      <c r="JT127" s="15">
        <v>9042</v>
      </c>
      <c r="JU127" s="15">
        <v>7520</v>
      </c>
      <c r="JV127" s="20">
        <v>366</v>
      </c>
      <c r="JW127" s="20">
        <v>349</v>
      </c>
      <c r="JX127" s="20">
        <v>341</v>
      </c>
      <c r="JY127" s="20">
        <v>1356</v>
      </c>
      <c r="JZ127" s="20">
        <v>772</v>
      </c>
      <c r="KA127" s="20">
        <v>1433</v>
      </c>
      <c r="KB127" s="20">
        <v>1191.2994129614387</v>
      </c>
      <c r="KC127" s="20">
        <v>186</v>
      </c>
      <c r="KD127" s="20">
        <v>247.17817707443587</v>
      </c>
      <c r="KE127" s="15">
        <v>4764.9340000000002</v>
      </c>
      <c r="KF127" s="15">
        <v>66005</v>
      </c>
      <c r="KG127" s="15">
        <v>2800910</v>
      </c>
      <c r="KH127" s="20">
        <v>42435</v>
      </c>
      <c r="KI127" s="15">
        <v>469051</v>
      </c>
      <c r="KJ127" s="20">
        <v>7106</v>
      </c>
      <c r="KK127" s="15">
        <v>71516</v>
      </c>
      <c r="KL127" s="20">
        <v>555</v>
      </c>
      <c r="KM127" s="15">
        <v>2276775</v>
      </c>
      <c r="KN127" s="20">
        <v>31836</v>
      </c>
      <c r="KO127" s="15">
        <v>5418</v>
      </c>
      <c r="KP127" s="15">
        <v>8224</v>
      </c>
      <c r="KQ127" s="15">
        <v>473</v>
      </c>
      <c r="KR127" s="15">
        <v>3656</v>
      </c>
      <c r="KS127" s="15">
        <v>161</v>
      </c>
      <c r="KT127" s="15">
        <v>89</v>
      </c>
      <c r="KU127" s="15">
        <v>581</v>
      </c>
      <c r="KV127" s="15">
        <v>319</v>
      </c>
      <c r="KW127" s="15">
        <v>1034</v>
      </c>
      <c r="KX127" s="15">
        <v>2059</v>
      </c>
      <c r="KY127" s="15">
        <v>566</v>
      </c>
      <c r="KZ127" s="15">
        <v>933</v>
      </c>
      <c r="LA127" s="15">
        <v>100</v>
      </c>
      <c r="LB127" s="15">
        <v>85</v>
      </c>
      <c r="LC127" s="15">
        <v>84</v>
      </c>
      <c r="LD127" s="15">
        <v>51</v>
      </c>
      <c r="LE127" s="95">
        <v>203.49</v>
      </c>
      <c r="LF127" s="95">
        <v>254.27</v>
      </c>
      <c r="LG127" s="15">
        <v>4494</v>
      </c>
      <c r="LH127" s="15">
        <v>5010.3999999999996</v>
      </c>
      <c r="LI127" s="20">
        <v>38748</v>
      </c>
      <c r="LJ127" s="20">
        <v>125</v>
      </c>
      <c r="LK127" s="15">
        <v>4535.8999999999996</v>
      </c>
      <c r="LL127" s="22">
        <v>0.93426275321459407</v>
      </c>
      <c r="LM127" s="22">
        <v>39.468869960289922</v>
      </c>
      <c r="LN127" s="22">
        <v>59.596867286495481</v>
      </c>
      <c r="LO127" s="15">
        <v>2605</v>
      </c>
      <c r="LP127" s="15">
        <v>3867</v>
      </c>
      <c r="LQ127" s="20">
        <v>30031</v>
      </c>
      <c r="LR127" s="20">
        <v>148.44529750479848</v>
      </c>
      <c r="LS127" s="15">
        <v>2099</v>
      </c>
      <c r="LT127" s="15">
        <v>3217</v>
      </c>
      <c r="LU127" s="20">
        <v>24984</v>
      </c>
      <c r="LV127" s="20">
        <v>153.26345878989994</v>
      </c>
      <c r="LW127" s="15">
        <v>22258</v>
      </c>
      <c r="LX127" s="20">
        <v>171.36565911645596</v>
      </c>
      <c r="LY127" s="15">
        <v>36</v>
      </c>
      <c r="LZ127" s="15">
        <v>7368</v>
      </c>
      <c r="MA127" s="15">
        <v>6100</v>
      </c>
      <c r="MB127" s="15">
        <v>6287</v>
      </c>
      <c r="MC127" s="15">
        <v>5096</v>
      </c>
      <c r="MD127" s="20">
        <v>108.6</v>
      </c>
      <c r="ME127" s="15">
        <v>12</v>
      </c>
      <c r="MF127" s="15">
        <v>16202</v>
      </c>
    </row>
    <row r="128" spans="1:344" s="49" customFormat="1" ht="9" customHeight="1" x14ac:dyDescent="0.15">
      <c r="A128" s="55">
        <v>7</v>
      </c>
      <c r="B128" s="24">
        <v>85</v>
      </c>
      <c r="C128" s="56" t="s">
        <v>85</v>
      </c>
      <c r="D128" s="57"/>
      <c r="E128" s="58"/>
      <c r="F128" s="11">
        <v>37</v>
      </c>
      <c r="G128" s="12">
        <v>1021.68</v>
      </c>
      <c r="H128" s="11">
        <v>4786</v>
      </c>
      <c r="I128" s="11">
        <v>1876</v>
      </c>
      <c r="J128" s="11">
        <v>788</v>
      </c>
      <c r="K128" s="11">
        <v>5662</v>
      </c>
      <c r="L128" s="11">
        <v>91359</v>
      </c>
      <c r="M128" s="11">
        <v>49415</v>
      </c>
      <c r="N128" s="11">
        <v>360</v>
      </c>
      <c r="O128" s="11">
        <v>10270</v>
      </c>
      <c r="P128" s="11">
        <v>80544</v>
      </c>
      <c r="Q128" s="11">
        <v>40107</v>
      </c>
      <c r="R128" s="11">
        <v>40437</v>
      </c>
      <c r="S128" s="11">
        <v>6319</v>
      </c>
      <c r="T128" s="11">
        <v>3273</v>
      </c>
      <c r="U128" s="29">
        <v>4.3356607122038415</v>
      </c>
      <c r="V128" s="29">
        <v>-0.35259622165311955</v>
      </c>
      <c r="W128" s="14">
        <v>78.834860230209074</v>
      </c>
      <c r="X128" s="11">
        <v>2202</v>
      </c>
      <c r="Y128" s="11">
        <v>2263</v>
      </c>
      <c r="Z128" s="11">
        <v>6774</v>
      </c>
      <c r="AA128" s="11">
        <v>2302</v>
      </c>
      <c r="AB128" s="11">
        <v>2336</v>
      </c>
      <c r="AC128" s="15">
        <v>3149</v>
      </c>
      <c r="AD128" s="15">
        <v>4221</v>
      </c>
      <c r="AE128" s="15">
        <v>9700</v>
      </c>
      <c r="AF128" s="15">
        <v>9169</v>
      </c>
      <c r="AG128" s="15">
        <v>12241</v>
      </c>
      <c r="AH128" s="15">
        <v>6925</v>
      </c>
      <c r="AI128" s="15">
        <v>10672</v>
      </c>
      <c r="AJ128" s="15">
        <v>8590</v>
      </c>
      <c r="AK128" s="15">
        <v>627</v>
      </c>
      <c r="AL128" s="15">
        <v>974</v>
      </c>
      <c r="AM128" s="30">
        <v>-347</v>
      </c>
      <c r="AN128" s="15">
        <v>343</v>
      </c>
      <c r="AO128" s="16">
        <v>118</v>
      </c>
      <c r="AP128" s="15">
        <v>5130</v>
      </c>
      <c r="AQ128" s="15">
        <v>4577</v>
      </c>
      <c r="AR128" s="30">
        <v>553</v>
      </c>
      <c r="AS128" s="15">
        <v>2</v>
      </c>
      <c r="AT128" s="15">
        <v>1</v>
      </c>
      <c r="AU128" s="15">
        <v>1045</v>
      </c>
      <c r="AV128" s="15">
        <v>797</v>
      </c>
      <c r="AW128" s="15">
        <v>3</v>
      </c>
      <c r="AX128" s="15">
        <v>749</v>
      </c>
      <c r="AY128" s="15">
        <v>21</v>
      </c>
      <c r="AZ128" s="20">
        <v>3835.4285714285716</v>
      </c>
      <c r="BA128" s="15">
        <v>35</v>
      </c>
      <c r="BB128" s="15">
        <v>7505</v>
      </c>
      <c r="BC128" s="15">
        <v>582</v>
      </c>
      <c r="BD128" s="15">
        <v>21</v>
      </c>
      <c r="BE128" s="15">
        <v>2731</v>
      </c>
      <c r="BF128" s="15">
        <v>157</v>
      </c>
      <c r="BG128" s="15">
        <v>6</v>
      </c>
      <c r="BH128" s="15">
        <v>1277</v>
      </c>
      <c r="BI128" s="15">
        <v>112</v>
      </c>
      <c r="BJ128" s="15">
        <v>3</v>
      </c>
      <c r="BK128" s="15">
        <v>1438</v>
      </c>
      <c r="BL128" s="15">
        <v>105</v>
      </c>
      <c r="BM128" s="15">
        <v>3</v>
      </c>
      <c r="BN128" s="15">
        <v>1594</v>
      </c>
      <c r="BO128" s="15">
        <v>132</v>
      </c>
      <c r="BP128" s="15">
        <v>15</v>
      </c>
      <c r="BQ128" s="15">
        <v>2377</v>
      </c>
      <c r="BR128" s="15">
        <v>141</v>
      </c>
      <c r="BS128" s="15">
        <v>1</v>
      </c>
      <c r="BT128" s="15">
        <v>1300</v>
      </c>
      <c r="BU128" s="15">
        <v>40</v>
      </c>
      <c r="BV128" s="15">
        <v>760</v>
      </c>
      <c r="BW128" s="15">
        <v>24</v>
      </c>
      <c r="BX128" s="15">
        <v>183</v>
      </c>
      <c r="BY128" s="15">
        <v>354</v>
      </c>
      <c r="BZ128" s="15">
        <v>199</v>
      </c>
      <c r="CA128" s="15">
        <v>984</v>
      </c>
      <c r="CB128" s="15">
        <v>143</v>
      </c>
      <c r="CC128" s="15">
        <v>535</v>
      </c>
      <c r="CD128" s="15">
        <v>19</v>
      </c>
      <c r="CE128" s="15">
        <v>84</v>
      </c>
      <c r="CF128" s="15">
        <v>122</v>
      </c>
      <c r="CG128" s="15">
        <v>11</v>
      </c>
      <c r="CH128" s="15">
        <v>48</v>
      </c>
      <c r="CI128" s="17">
        <v>63253</v>
      </c>
      <c r="CJ128" s="17">
        <v>51456</v>
      </c>
      <c r="CK128" s="18">
        <v>81.3</v>
      </c>
      <c r="CL128" s="18">
        <v>39.200000000000003</v>
      </c>
      <c r="CM128" s="18">
        <v>16.100000000000001</v>
      </c>
      <c r="CN128" s="18">
        <v>9.4</v>
      </c>
      <c r="CO128" s="18">
        <v>8.9</v>
      </c>
      <c r="CP128" s="18">
        <v>10.1</v>
      </c>
      <c r="CQ128" s="18">
        <v>2.9</v>
      </c>
      <c r="CR128" s="18">
        <v>13.4</v>
      </c>
      <c r="CS128" s="17">
        <v>62349</v>
      </c>
      <c r="CT128" s="17">
        <v>47158</v>
      </c>
      <c r="CU128" s="18">
        <v>75.599999999999994</v>
      </c>
      <c r="CV128" s="18">
        <v>48.6</v>
      </c>
      <c r="CW128" s="18">
        <v>14.3</v>
      </c>
      <c r="CX128" s="18">
        <v>16.8</v>
      </c>
      <c r="CY128" s="18">
        <v>8.4</v>
      </c>
      <c r="CZ128" s="18">
        <v>5.5</v>
      </c>
      <c r="DA128" s="18">
        <v>2</v>
      </c>
      <c r="DB128" s="18">
        <v>4.4000000000000004</v>
      </c>
      <c r="DC128" s="17">
        <v>63749</v>
      </c>
      <c r="DD128" s="17">
        <v>42905</v>
      </c>
      <c r="DE128" s="18">
        <v>67.3</v>
      </c>
      <c r="DF128" s="18">
        <v>48.926717485853253</v>
      </c>
      <c r="DG128" s="18">
        <v>14.436702053032782</v>
      </c>
      <c r="DH128" s="18">
        <v>7.1341720057989981</v>
      </c>
      <c r="DI128" s="18">
        <v>6.6571575550671103</v>
      </c>
      <c r="DJ128" s="18">
        <v>6.7600430248328109</v>
      </c>
      <c r="DK128" s="18">
        <v>16.085207875415051</v>
      </c>
      <c r="DL128" s="19">
        <v>44.3</v>
      </c>
      <c r="DM128" s="19">
        <v>0.9</v>
      </c>
      <c r="DN128" s="19">
        <v>16.7</v>
      </c>
      <c r="DO128" s="19">
        <v>9</v>
      </c>
      <c r="DP128" s="19">
        <v>17.7</v>
      </c>
      <c r="DQ128" s="17">
        <v>33588</v>
      </c>
      <c r="DR128" s="17">
        <v>17802</v>
      </c>
      <c r="DS128" s="17">
        <v>15786</v>
      </c>
      <c r="DT128" s="17">
        <v>2713</v>
      </c>
      <c r="DU128" s="17">
        <v>1662</v>
      </c>
      <c r="DV128" s="17">
        <v>263</v>
      </c>
      <c r="DW128" s="17">
        <v>14164</v>
      </c>
      <c r="DX128" s="17">
        <v>11704</v>
      </c>
      <c r="DY128" s="17">
        <v>11210</v>
      </c>
      <c r="DZ128" s="17">
        <v>2460</v>
      </c>
      <c r="EA128" s="17">
        <v>19161</v>
      </c>
      <c r="EB128" s="17">
        <v>6015</v>
      </c>
      <c r="EC128" s="17">
        <v>207</v>
      </c>
      <c r="ED128" s="17">
        <v>766</v>
      </c>
      <c r="EE128" s="17">
        <v>80</v>
      </c>
      <c r="EF128" s="17">
        <v>2123</v>
      </c>
      <c r="EG128" s="17">
        <v>9005</v>
      </c>
      <c r="EH128" s="17">
        <v>965</v>
      </c>
      <c r="EI128" s="17">
        <v>986</v>
      </c>
      <c r="EJ128" s="17">
        <v>911</v>
      </c>
      <c r="EK128" s="17">
        <v>8</v>
      </c>
      <c r="EL128" s="17">
        <v>186</v>
      </c>
      <c r="EM128" s="17">
        <v>220</v>
      </c>
      <c r="EN128" s="17">
        <v>184</v>
      </c>
      <c r="EO128" s="17">
        <v>160</v>
      </c>
      <c r="EP128" s="17">
        <v>153</v>
      </c>
      <c r="EQ128" s="17">
        <v>903</v>
      </c>
      <c r="ER128" s="17">
        <v>48604.619999999981</v>
      </c>
      <c r="ES128" s="17">
        <v>37211.709999999992</v>
      </c>
      <c r="ET128" s="17">
        <v>11311.19</v>
      </c>
      <c r="EU128" s="17">
        <v>22029.399999999998</v>
      </c>
      <c r="EV128" s="17">
        <v>11912.68</v>
      </c>
      <c r="EW128" s="17">
        <v>7202.7599999999984</v>
      </c>
      <c r="EX128" s="17">
        <v>612.97</v>
      </c>
      <c r="EY128" s="17">
        <v>854.4699999999998</v>
      </c>
      <c r="EZ128" s="17">
        <v>3529.47</v>
      </c>
      <c r="FA128" s="17">
        <v>3408.4</v>
      </c>
      <c r="FB128" s="17">
        <v>183</v>
      </c>
      <c r="FC128" s="17">
        <v>10351</v>
      </c>
      <c r="FD128" s="17">
        <v>2709</v>
      </c>
      <c r="FE128" s="17">
        <v>97</v>
      </c>
      <c r="FF128" s="17">
        <v>42535</v>
      </c>
      <c r="FG128" s="17">
        <v>3675</v>
      </c>
      <c r="FH128" s="17">
        <v>64</v>
      </c>
      <c r="FI128" s="17">
        <v>7774</v>
      </c>
      <c r="FJ128" s="17">
        <v>171</v>
      </c>
      <c r="FK128" s="17" t="s">
        <v>434</v>
      </c>
      <c r="FL128" s="17">
        <v>49208</v>
      </c>
      <c r="FM128" s="17" t="s">
        <v>434</v>
      </c>
      <c r="FN128" s="15">
        <v>65</v>
      </c>
      <c r="FO128" s="15">
        <v>11159</v>
      </c>
      <c r="FP128" s="20">
        <v>172</v>
      </c>
      <c r="FQ128" s="20">
        <v>139</v>
      </c>
      <c r="FR128" s="15">
        <v>552151</v>
      </c>
      <c r="FS128" s="15">
        <v>2394291</v>
      </c>
      <c r="FT128" s="15">
        <v>1149197</v>
      </c>
      <c r="FU128" s="15">
        <v>66894</v>
      </c>
      <c r="FV128" s="20">
        <v>5838.7012306886627</v>
      </c>
      <c r="FW128" s="15">
        <v>87</v>
      </c>
      <c r="FX128" s="15">
        <v>1132</v>
      </c>
      <c r="FY128" s="15">
        <v>162374</v>
      </c>
      <c r="FZ128" s="15">
        <v>27</v>
      </c>
      <c r="GA128" s="15">
        <v>891</v>
      </c>
      <c r="GB128" s="15">
        <v>196362</v>
      </c>
      <c r="GC128" s="15">
        <v>599</v>
      </c>
      <c r="GD128" s="15">
        <v>468</v>
      </c>
      <c r="GE128" s="15">
        <v>540</v>
      </c>
      <c r="GF128" s="15">
        <v>421</v>
      </c>
      <c r="GG128" s="15">
        <v>35</v>
      </c>
      <c r="GH128" s="15">
        <v>33</v>
      </c>
      <c r="GI128" s="15">
        <v>4194</v>
      </c>
      <c r="GJ128" s="15">
        <v>5</v>
      </c>
      <c r="GK128" s="15">
        <v>3</v>
      </c>
      <c r="GL128" s="15">
        <v>44</v>
      </c>
      <c r="GM128" s="15">
        <v>642</v>
      </c>
      <c r="GN128" s="15">
        <v>24</v>
      </c>
      <c r="GO128" s="15">
        <v>131</v>
      </c>
      <c r="GP128" s="15">
        <v>201</v>
      </c>
      <c r="GQ128" s="15">
        <v>92</v>
      </c>
      <c r="GR128" s="15">
        <v>31</v>
      </c>
      <c r="GS128" s="15">
        <v>62</v>
      </c>
      <c r="GT128" s="15">
        <v>8</v>
      </c>
      <c r="GU128" s="15">
        <v>47</v>
      </c>
      <c r="GV128" s="15">
        <v>231</v>
      </c>
      <c r="GW128" s="15">
        <v>37</v>
      </c>
      <c r="GX128" s="15">
        <v>75</v>
      </c>
      <c r="GY128" s="15">
        <v>119</v>
      </c>
      <c r="GZ128" s="15">
        <v>157</v>
      </c>
      <c r="HA128" s="15">
        <v>62</v>
      </c>
      <c r="HB128" s="15">
        <v>28</v>
      </c>
      <c r="HC128" s="15">
        <v>67</v>
      </c>
      <c r="HD128" s="15">
        <v>25412</v>
      </c>
      <c r="HE128" s="15">
        <v>40269</v>
      </c>
      <c r="HF128" s="15">
        <v>2228</v>
      </c>
      <c r="HG128" s="15">
        <v>13128</v>
      </c>
      <c r="HH128" s="15">
        <v>24913</v>
      </c>
      <c r="HI128" s="15">
        <v>215507</v>
      </c>
      <c r="HJ128" s="15">
        <v>44525</v>
      </c>
      <c r="HK128" s="15">
        <v>100</v>
      </c>
      <c r="HL128" s="15">
        <v>5148</v>
      </c>
      <c r="HM128" s="22">
        <v>44.6</v>
      </c>
      <c r="HN128" s="15">
        <v>228453</v>
      </c>
      <c r="HO128" s="15">
        <v>222758</v>
      </c>
      <c r="HP128" s="15">
        <v>5695</v>
      </c>
      <c r="HQ128" s="15">
        <v>905781</v>
      </c>
      <c r="HR128" s="15">
        <v>883732</v>
      </c>
      <c r="HS128" s="15">
        <v>22049</v>
      </c>
      <c r="HT128" s="23">
        <v>4</v>
      </c>
      <c r="HU128" s="23">
        <v>4</v>
      </c>
      <c r="HV128" s="23">
        <v>3.9</v>
      </c>
      <c r="HW128" s="15">
        <v>75035</v>
      </c>
      <c r="HX128" s="15">
        <v>55739</v>
      </c>
      <c r="HY128" s="20">
        <v>692.0316845450933</v>
      </c>
      <c r="HZ128" s="15">
        <v>117</v>
      </c>
      <c r="IA128" s="15">
        <v>3869</v>
      </c>
      <c r="IB128" s="15">
        <v>7670</v>
      </c>
      <c r="IC128" s="15">
        <v>7155</v>
      </c>
      <c r="ID128" s="15">
        <v>348</v>
      </c>
      <c r="IE128" s="15">
        <v>263</v>
      </c>
      <c r="IF128" s="15">
        <v>85</v>
      </c>
      <c r="IG128" s="15">
        <v>352</v>
      </c>
      <c r="IH128" s="15">
        <v>6</v>
      </c>
      <c r="II128" s="15">
        <v>346</v>
      </c>
      <c r="IJ128" s="15">
        <v>2392.0189999999998</v>
      </c>
      <c r="IK128" s="15">
        <v>2392.0189999999998</v>
      </c>
      <c r="IL128" s="15">
        <v>78</v>
      </c>
      <c r="IM128" s="15">
        <v>5438</v>
      </c>
      <c r="IN128" s="15">
        <v>4513</v>
      </c>
      <c r="IO128" s="15">
        <v>1001</v>
      </c>
      <c r="IP128" s="15">
        <v>2156</v>
      </c>
      <c r="IQ128" s="15">
        <v>967</v>
      </c>
      <c r="IR128" s="15">
        <v>462</v>
      </c>
      <c r="IS128" s="15">
        <v>8</v>
      </c>
      <c r="IT128" s="15">
        <v>3</v>
      </c>
      <c r="IU128" s="15">
        <v>7273.4189999999999</v>
      </c>
      <c r="IV128" s="15">
        <v>360</v>
      </c>
      <c r="IW128" s="15">
        <v>300</v>
      </c>
      <c r="IX128" s="15">
        <v>60</v>
      </c>
      <c r="IY128" s="15">
        <v>105</v>
      </c>
      <c r="IZ128" s="15">
        <v>705</v>
      </c>
      <c r="JA128" s="15">
        <v>205</v>
      </c>
      <c r="JB128" s="15">
        <v>330.56200000000001</v>
      </c>
      <c r="JC128" s="15">
        <v>860</v>
      </c>
      <c r="JD128" s="15">
        <v>17</v>
      </c>
      <c r="JE128" s="15">
        <v>1293</v>
      </c>
      <c r="JF128" s="15">
        <v>22</v>
      </c>
      <c r="JG128" s="15">
        <v>1135</v>
      </c>
      <c r="JH128" s="15">
        <v>1006</v>
      </c>
      <c r="JI128" s="15">
        <v>13</v>
      </c>
      <c r="JJ128" s="15">
        <v>888</v>
      </c>
      <c r="JK128" s="15">
        <v>759</v>
      </c>
      <c r="JL128" s="15">
        <v>6</v>
      </c>
      <c r="JM128" s="15">
        <v>127</v>
      </c>
      <c r="JN128" s="15">
        <v>118</v>
      </c>
      <c r="JO128" s="15">
        <v>100588</v>
      </c>
      <c r="JP128" s="15">
        <v>833</v>
      </c>
      <c r="JQ128" s="15">
        <v>8484</v>
      </c>
      <c r="JR128" s="15">
        <v>35925</v>
      </c>
      <c r="JS128" s="15">
        <v>48375</v>
      </c>
      <c r="JT128" s="15">
        <v>6706</v>
      </c>
      <c r="JU128" s="15">
        <v>3761</v>
      </c>
      <c r="JV128" s="20">
        <v>397</v>
      </c>
      <c r="JW128" s="20">
        <v>372</v>
      </c>
      <c r="JX128" s="20">
        <v>358</v>
      </c>
      <c r="JY128" s="20">
        <v>1251</v>
      </c>
      <c r="JZ128" s="20">
        <v>644</v>
      </c>
      <c r="KA128" s="20">
        <v>1282</v>
      </c>
      <c r="KB128" s="20">
        <v>969.76025498891352</v>
      </c>
      <c r="KC128" s="20">
        <v>211</v>
      </c>
      <c r="KD128" s="20">
        <v>334.19532352348318</v>
      </c>
      <c r="KE128" s="15">
        <v>2936.9859999999999</v>
      </c>
      <c r="KF128" s="15">
        <v>40174</v>
      </c>
      <c r="KG128" s="15">
        <v>1685098</v>
      </c>
      <c r="KH128" s="20">
        <v>41945</v>
      </c>
      <c r="KI128" s="15">
        <v>265683</v>
      </c>
      <c r="KJ128" s="20">
        <v>6613</v>
      </c>
      <c r="KK128" s="15">
        <v>43802</v>
      </c>
      <c r="KL128" s="20">
        <v>551</v>
      </c>
      <c r="KM128" s="15">
        <v>1344082</v>
      </c>
      <c r="KN128" s="20">
        <v>30685</v>
      </c>
      <c r="KO128" s="15">
        <v>2810</v>
      </c>
      <c r="KP128" s="15">
        <v>6261</v>
      </c>
      <c r="KQ128" s="15">
        <v>247</v>
      </c>
      <c r="KR128" s="15">
        <v>1238</v>
      </c>
      <c r="KS128" s="15">
        <v>53</v>
      </c>
      <c r="KT128" s="15">
        <v>64</v>
      </c>
      <c r="KU128" s="15">
        <v>227</v>
      </c>
      <c r="KV128" s="15">
        <v>145</v>
      </c>
      <c r="KW128" s="15">
        <v>532</v>
      </c>
      <c r="KX128" s="15">
        <v>1102</v>
      </c>
      <c r="KY128" s="15">
        <v>305</v>
      </c>
      <c r="KZ128" s="15">
        <v>436</v>
      </c>
      <c r="LA128" s="15">
        <v>67</v>
      </c>
      <c r="LB128" s="15">
        <v>60</v>
      </c>
      <c r="LC128" s="15" t="s">
        <v>435</v>
      </c>
      <c r="LD128" s="15">
        <v>44</v>
      </c>
      <c r="LE128" s="95">
        <v>44.38</v>
      </c>
      <c r="LF128" s="95">
        <v>49.53</v>
      </c>
      <c r="LG128" s="15">
        <v>3360.3</v>
      </c>
      <c r="LH128" s="15">
        <v>3707.2</v>
      </c>
      <c r="LI128" s="20">
        <v>46422</v>
      </c>
      <c r="LJ128" s="20">
        <v>129.69999999999999</v>
      </c>
      <c r="LK128" s="15">
        <v>3356.1</v>
      </c>
      <c r="LL128" s="22">
        <v>2.1527614725151873</v>
      </c>
      <c r="LM128" s="22">
        <v>36.982749065286335</v>
      </c>
      <c r="LN128" s="22">
        <v>60.864489462198478</v>
      </c>
      <c r="LO128" s="15">
        <v>1478</v>
      </c>
      <c r="LP128" s="15">
        <v>2307</v>
      </c>
      <c r="LQ128" s="20">
        <v>29045</v>
      </c>
      <c r="LR128" s="20">
        <v>156.08930987821381</v>
      </c>
      <c r="LS128" s="15">
        <v>1224</v>
      </c>
      <c r="LT128" s="15">
        <v>1968</v>
      </c>
      <c r="LU128" s="20">
        <v>24773</v>
      </c>
      <c r="LV128" s="20">
        <v>160.78431372549019</v>
      </c>
      <c r="LW128" s="15">
        <v>10586</v>
      </c>
      <c r="LX128" s="20">
        <v>131.76499875529001</v>
      </c>
      <c r="LY128" s="15">
        <v>45</v>
      </c>
      <c r="LZ128" s="15">
        <v>6416</v>
      </c>
      <c r="MA128" s="15">
        <v>5309</v>
      </c>
      <c r="MB128" s="15">
        <v>4350</v>
      </c>
      <c r="MC128" s="15">
        <v>3716</v>
      </c>
      <c r="MD128" s="20">
        <v>128.1</v>
      </c>
      <c r="ME128" s="15">
        <v>34</v>
      </c>
      <c r="MF128" s="15">
        <v>6402</v>
      </c>
    </row>
    <row r="129" spans="1:344" s="49" customFormat="1" ht="9" customHeight="1" x14ac:dyDescent="0.15">
      <c r="A129" s="55">
        <v>8</v>
      </c>
      <c r="B129" s="24">
        <v>90</v>
      </c>
      <c r="C129" s="56" t="s">
        <v>78</v>
      </c>
      <c r="D129" s="57"/>
      <c r="E129" s="58"/>
      <c r="F129" s="11">
        <v>29</v>
      </c>
      <c r="G129" s="12">
        <v>841.39</v>
      </c>
      <c r="H129" s="11">
        <v>5574</v>
      </c>
      <c r="I129" s="11">
        <v>2485</v>
      </c>
      <c r="J129" s="11">
        <v>1012</v>
      </c>
      <c r="K129" s="11">
        <v>5314</v>
      </c>
      <c r="L129" s="11">
        <v>72501</v>
      </c>
      <c r="M129" s="11">
        <v>48759</v>
      </c>
      <c r="N129" s="11">
        <v>750</v>
      </c>
      <c r="O129" s="11">
        <v>10824</v>
      </c>
      <c r="P129" s="11">
        <v>116653</v>
      </c>
      <c r="Q129" s="11">
        <v>58651</v>
      </c>
      <c r="R129" s="11">
        <v>58002</v>
      </c>
      <c r="S129" s="11">
        <v>9691</v>
      </c>
      <c r="T129" s="11">
        <v>5445</v>
      </c>
      <c r="U129" s="29">
        <v>12.494093368178442</v>
      </c>
      <c r="V129" s="29">
        <v>3.156060981217502</v>
      </c>
      <c r="W129" s="14">
        <v>138.64319756593255</v>
      </c>
      <c r="X129" s="11">
        <v>3253</v>
      </c>
      <c r="Y129" s="11">
        <v>3559</v>
      </c>
      <c r="Z129" s="11">
        <v>9898</v>
      </c>
      <c r="AA129" s="11">
        <v>3086</v>
      </c>
      <c r="AB129" s="11">
        <v>3330</v>
      </c>
      <c r="AC129" s="15">
        <v>4470</v>
      </c>
      <c r="AD129" s="15">
        <v>5910</v>
      </c>
      <c r="AE129" s="15">
        <v>14843</v>
      </c>
      <c r="AF129" s="15">
        <v>13631</v>
      </c>
      <c r="AG129" s="15">
        <v>17530</v>
      </c>
      <c r="AH129" s="15">
        <v>9867</v>
      </c>
      <c r="AI129" s="15">
        <v>14737</v>
      </c>
      <c r="AJ129" s="15">
        <v>12539</v>
      </c>
      <c r="AK129" s="15">
        <v>959</v>
      </c>
      <c r="AL129" s="15">
        <v>1413</v>
      </c>
      <c r="AM129" s="30">
        <v>-454</v>
      </c>
      <c r="AN129" s="15">
        <v>395</v>
      </c>
      <c r="AO129" s="16">
        <v>207</v>
      </c>
      <c r="AP129" s="15">
        <v>15120</v>
      </c>
      <c r="AQ129" s="15">
        <v>15027</v>
      </c>
      <c r="AR129" s="30">
        <v>93</v>
      </c>
      <c r="AS129" s="15">
        <v>6</v>
      </c>
      <c r="AT129" s="15">
        <v>5</v>
      </c>
      <c r="AU129" s="15">
        <v>579</v>
      </c>
      <c r="AV129" s="15">
        <v>289</v>
      </c>
      <c r="AW129" s="15" t="s">
        <v>459</v>
      </c>
      <c r="AX129" s="15" t="s">
        <v>459</v>
      </c>
      <c r="AY129" s="15">
        <v>23</v>
      </c>
      <c r="AZ129" s="20">
        <v>5071.869565217391</v>
      </c>
      <c r="BA129" s="15">
        <v>36</v>
      </c>
      <c r="BB129" s="15">
        <v>7055</v>
      </c>
      <c r="BC129" s="15">
        <v>509</v>
      </c>
      <c r="BD129" s="15">
        <v>21</v>
      </c>
      <c r="BE129" s="15">
        <v>4056</v>
      </c>
      <c r="BF129" s="15">
        <v>223</v>
      </c>
      <c r="BG129" s="15">
        <v>9</v>
      </c>
      <c r="BH129" s="15">
        <v>1674</v>
      </c>
      <c r="BI129" s="15">
        <v>135</v>
      </c>
      <c r="BJ129" s="15">
        <v>2</v>
      </c>
      <c r="BK129" s="15">
        <v>876</v>
      </c>
      <c r="BL129" s="15">
        <v>69</v>
      </c>
      <c r="BM129" s="15" t="s">
        <v>459</v>
      </c>
      <c r="BN129" s="15" t="s">
        <v>459</v>
      </c>
      <c r="BO129" s="15" t="s">
        <v>459</v>
      </c>
      <c r="BP129" s="15">
        <v>2</v>
      </c>
      <c r="BQ129" s="15">
        <v>84</v>
      </c>
      <c r="BR129" s="15">
        <v>9</v>
      </c>
      <c r="BS129" s="15">
        <v>1</v>
      </c>
      <c r="BT129" s="15">
        <v>20</v>
      </c>
      <c r="BU129" s="15">
        <v>4</v>
      </c>
      <c r="BV129" s="15">
        <v>494</v>
      </c>
      <c r="BW129" s="15">
        <v>59</v>
      </c>
      <c r="BX129" s="15">
        <v>176</v>
      </c>
      <c r="BY129" s="15">
        <v>259</v>
      </c>
      <c r="BZ129" s="15" t="s">
        <v>459</v>
      </c>
      <c r="CA129" s="15">
        <v>47</v>
      </c>
      <c r="CB129" s="15">
        <v>12</v>
      </c>
      <c r="CC129" s="15">
        <v>35</v>
      </c>
      <c r="CD129" s="15">
        <v>3</v>
      </c>
      <c r="CE129" s="15" t="s">
        <v>459</v>
      </c>
      <c r="CF129" s="15" t="s">
        <v>459</v>
      </c>
      <c r="CG129" s="15" t="s">
        <v>459</v>
      </c>
      <c r="CH129" s="15" t="s">
        <v>459</v>
      </c>
      <c r="CI129" s="17">
        <v>90680</v>
      </c>
      <c r="CJ129" s="17">
        <v>75923</v>
      </c>
      <c r="CK129" s="18">
        <v>83.7</v>
      </c>
      <c r="CL129" s="18">
        <v>36.799999999999997</v>
      </c>
      <c r="CM129" s="18">
        <v>18.3</v>
      </c>
      <c r="CN129" s="18">
        <v>10.3</v>
      </c>
      <c r="CO129" s="18">
        <v>9.6</v>
      </c>
      <c r="CP129" s="18">
        <v>10.199999999999999</v>
      </c>
      <c r="CQ129" s="18">
        <v>2.8</v>
      </c>
      <c r="CR129" s="18">
        <v>12.1</v>
      </c>
      <c r="CS129" s="17">
        <v>89682</v>
      </c>
      <c r="CT129" s="17">
        <v>69488</v>
      </c>
      <c r="CU129" s="18">
        <v>77.5</v>
      </c>
      <c r="CV129" s="18">
        <v>41.5</v>
      </c>
      <c r="CW129" s="18">
        <v>12.8</v>
      </c>
      <c r="CX129" s="18">
        <v>17.5</v>
      </c>
      <c r="CY129" s="18">
        <v>9.8000000000000007</v>
      </c>
      <c r="CZ129" s="18">
        <v>11.2</v>
      </c>
      <c r="DA129" s="18">
        <v>2.2999999999999998</v>
      </c>
      <c r="DB129" s="18">
        <v>4.8</v>
      </c>
      <c r="DC129" s="17">
        <v>91436</v>
      </c>
      <c r="DD129" s="17">
        <v>62849</v>
      </c>
      <c r="DE129" s="18">
        <v>68.7</v>
      </c>
      <c r="DF129" s="18">
        <v>46.527334270021711</v>
      </c>
      <c r="DG129" s="18">
        <v>13.898646059522287</v>
      </c>
      <c r="DH129" s="18">
        <v>7.9432239110997571</v>
      </c>
      <c r="DI129" s="18">
        <v>8.7479243837016227</v>
      </c>
      <c r="DJ129" s="18">
        <v>6.1965129646187247</v>
      </c>
      <c r="DK129" s="18">
        <v>16.686358411035894</v>
      </c>
      <c r="DL129" s="19">
        <v>37.700000000000003</v>
      </c>
      <c r="DM129" s="19">
        <v>1.1000000000000001</v>
      </c>
      <c r="DN129" s="19">
        <v>9.1999999999999993</v>
      </c>
      <c r="DO129" s="19">
        <v>12</v>
      </c>
      <c r="DP129" s="19">
        <v>15.3</v>
      </c>
      <c r="DQ129" s="17">
        <v>27366</v>
      </c>
      <c r="DR129" s="17">
        <v>14657</v>
      </c>
      <c r="DS129" s="17">
        <v>12709</v>
      </c>
      <c r="DT129" s="17">
        <v>3969</v>
      </c>
      <c r="DU129" s="17">
        <v>2818</v>
      </c>
      <c r="DV129" s="17">
        <v>483</v>
      </c>
      <c r="DW129" s="17">
        <v>6963</v>
      </c>
      <c r="DX129" s="17">
        <v>4976</v>
      </c>
      <c r="DY129" s="17">
        <v>4150</v>
      </c>
      <c r="DZ129" s="17">
        <v>1987</v>
      </c>
      <c r="EA129" s="17">
        <v>19919</v>
      </c>
      <c r="EB129" s="17">
        <v>9066</v>
      </c>
      <c r="EC129" s="17">
        <v>985</v>
      </c>
      <c r="ED129" s="17">
        <v>396</v>
      </c>
      <c r="EE129" s="17">
        <v>58</v>
      </c>
      <c r="EF129" s="17">
        <v>1530</v>
      </c>
      <c r="EG129" s="17">
        <v>6970</v>
      </c>
      <c r="EH129" s="17">
        <v>914</v>
      </c>
      <c r="EI129" s="17">
        <v>1053</v>
      </c>
      <c r="EJ129" s="17">
        <v>963</v>
      </c>
      <c r="EK129" s="17">
        <v>97</v>
      </c>
      <c r="EL129" s="17">
        <v>142</v>
      </c>
      <c r="EM129" s="17">
        <v>213</v>
      </c>
      <c r="EN129" s="17">
        <v>229</v>
      </c>
      <c r="EO129" s="17">
        <v>137</v>
      </c>
      <c r="EP129" s="17">
        <v>145</v>
      </c>
      <c r="EQ129" s="17">
        <v>866</v>
      </c>
      <c r="ER129" s="17">
        <v>46259.719999999994</v>
      </c>
      <c r="ES129" s="17">
        <v>41364.810000000012</v>
      </c>
      <c r="ET129" s="17">
        <v>4336.91</v>
      </c>
      <c r="EU129" s="17">
        <v>24205.170000000002</v>
      </c>
      <c r="EV129" s="17">
        <v>14679.91</v>
      </c>
      <c r="EW129" s="17">
        <v>6544.2900000000009</v>
      </c>
      <c r="EX129" s="17">
        <v>505.94000000000011</v>
      </c>
      <c r="EY129" s="17">
        <v>3515.72</v>
      </c>
      <c r="EZ129" s="17">
        <v>2805.6299999999997</v>
      </c>
      <c r="FA129" s="17">
        <v>4055.78</v>
      </c>
      <c r="FB129" s="17">
        <v>171</v>
      </c>
      <c r="FC129" s="17">
        <v>14352</v>
      </c>
      <c r="FD129" s="17">
        <v>3109</v>
      </c>
      <c r="FE129" s="17">
        <v>107</v>
      </c>
      <c r="FF129" s="17">
        <v>26163</v>
      </c>
      <c r="FG129" s="17" t="s">
        <v>434</v>
      </c>
      <c r="FH129" s="17">
        <v>28</v>
      </c>
      <c r="FI129" s="17">
        <v>3029</v>
      </c>
      <c r="FJ129" s="17">
        <v>182</v>
      </c>
      <c r="FK129" s="17">
        <v>26592</v>
      </c>
      <c r="FL129" s="17">
        <v>25987</v>
      </c>
      <c r="FM129" s="17">
        <v>430</v>
      </c>
      <c r="FN129" s="15">
        <v>52</v>
      </c>
      <c r="FO129" s="15">
        <v>3641</v>
      </c>
      <c r="FP129" s="20">
        <v>70</v>
      </c>
      <c r="FQ129" s="20">
        <v>31</v>
      </c>
      <c r="FR129" s="15">
        <v>144255</v>
      </c>
      <c r="FS129" s="15">
        <v>861940</v>
      </c>
      <c r="FT129" s="15">
        <v>202653</v>
      </c>
      <c r="FU129" s="15">
        <v>22364</v>
      </c>
      <c r="FV129" s="20">
        <v>6299.7183098591549</v>
      </c>
      <c r="FW129" s="15">
        <v>102</v>
      </c>
      <c r="FX129" s="15">
        <v>926</v>
      </c>
      <c r="FY129" s="15">
        <v>141584</v>
      </c>
      <c r="FZ129" s="15">
        <v>34</v>
      </c>
      <c r="GA129" s="15">
        <v>921</v>
      </c>
      <c r="GB129" s="15">
        <v>127526</v>
      </c>
      <c r="GC129" s="15">
        <v>962</v>
      </c>
      <c r="GD129" s="15">
        <v>795</v>
      </c>
      <c r="GE129" s="15">
        <v>824</v>
      </c>
      <c r="GF129" s="15">
        <v>668</v>
      </c>
      <c r="GG129" s="15">
        <v>49</v>
      </c>
      <c r="GH129" s="15">
        <v>45</v>
      </c>
      <c r="GI129" s="15">
        <v>24252</v>
      </c>
      <c r="GJ129" s="15">
        <v>11</v>
      </c>
      <c r="GK129" s="15">
        <v>7</v>
      </c>
      <c r="GL129" s="15">
        <v>18</v>
      </c>
      <c r="GM129" s="15">
        <v>11322</v>
      </c>
      <c r="GN129" s="15">
        <v>20</v>
      </c>
      <c r="GO129" s="15">
        <v>247</v>
      </c>
      <c r="GP129" s="15">
        <v>381</v>
      </c>
      <c r="GQ129" s="15">
        <v>190</v>
      </c>
      <c r="GR129" s="15">
        <v>36</v>
      </c>
      <c r="GS129" s="15">
        <v>72</v>
      </c>
      <c r="GT129" s="15">
        <v>21</v>
      </c>
      <c r="GU129" s="15">
        <v>119</v>
      </c>
      <c r="GV129" s="15">
        <v>450</v>
      </c>
      <c r="GW129" s="15">
        <v>70</v>
      </c>
      <c r="GX129" s="15">
        <v>125</v>
      </c>
      <c r="GY129" s="15">
        <v>255</v>
      </c>
      <c r="GZ129" s="15">
        <v>175</v>
      </c>
      <c r="HA129" s="15">
        <v>86</v>
      </c>
      <c r="HB129" s="15">
        <v>28</v>
      </c>
      <c r="HC129" s="15">
        <v>61</v>
      </c>
      <c r="HD129" s="15">
        <v>35419</v>
      </c>
      <c r="HE129" s="15">
        <v>56673</v>
      </c>
      <c r="HF129" s="15">
        <v>2657</v>
      </c>
      <c r="HG129" s="15">
        <v>20283</v>
      </c>
      <c r="HH129" s="15">
        <v>33733</v>
      </c>
      <c r="HI129" s="15">
        <v>295401</v>
      </c>
      <c r="HJ129" s="15">
        <v>62341</v>
      </c>
      <c r="HK129" s="15">
        <v>38</v>
      </c>
      <c r="HL129" s="15">
        <v>1098</v>
      </c>
      <c r="HM129" s="22">
        <v>23.9</v>
      </c>
      <c r="HN129" s="15">
        <v>45747</v>
      </c>
      <c r="HO129" s="15">
        <v>42394</v>
      </c>
      <c r="HP129" s="15">
        <v>3353</v>
      </c>
      <c r="HQ129" s="15">
        <v>106690</v>
      </c>
      <c r="HR129" s="15">
        <v>99071</v>
      </c>
      <c r="HS129" s="15">
        <v>7619</v>
      </c>
      <c r="HT129" s="23">
        <v>2.2999999999999998</v>
      </c>
      <c r="HU129" s="23">
        <v>2.2999999999999998</v>
      </c>
      <c r="HV129" s="23">
        <v>2.2999999999999998</v>
      </c>
      <c r="HW129" s="15">
        <v>102966</v>
      </c>
      <c r="HX129" s="15">
        <v>79611</v>
      </c>
      <c r="HY129" s="20">
        <v>682.45994530787891</v>
      </c>
      <c r="HZ129" s="15">
        <v>124</v>
      </c>
      <c r="IA129" s="15">
        <v>4592</v>
      </c>
      <c r="IB129" s="15">
        <v>7748</v>
      </c>
      <c r="IC129" s="15">
        <v>10313</v>
      </c>
      <c r="ID129" s="15">
        <v>405</v>
      </c>
      <c r="IE129" s="15">
        <v>311</v>
      </c>
      <c r="IF129" s="15">
        <v>94</v>
      </c>
      <c r="IG129" s="15">
        <v>423</v>
      </c>
      <c r="IH129" s="15">
        <v>5</v>
      </c>
      <c r="II129" s="15">
        <v>418</v>
      </c>
      <c r="IJ129" s="15">
        <v>3000.2069999999999</v>
      </c>
      <c r="IK129" s="15">
        <v>3000.2069999999999</v>
      </c>
      <c r="IL129" s="15">
        <v>93</v>
      </c>
      <c r="IM129" s="15">
        <v>6846</v>
      </c>
      <c r="IN129" s="15">
        <v>6072</v>
      </c>
      <c r="IO129" s="15">
        <v>1347</v>
      </c>
      <c r="IP129" s="15">
        <v>3341</v>
      </c>
      <c r="IQ129" s="15">
        <v>1225</v>
      </c>
      <c r="IR129" s="15">
        <v>479</v>
      </c>
      <c r="IS129" s="15">
        <v>126</v>
      </c>
      <c r="IT129" s="15">
        <v>36</v>
      </c>
      <c r="IU129" s="15">
        <v>12974.147999999999</v>
      </c>
      <c r="IV129" s="15">
        <v>290</v>
      </c>
      <c r="IW129" s="15">
        <v>255</v>
      </c>
      <c r="IX129" s="15">
        <v>30</v>
      </c>
      <c r="IY129" s="15">
        <v>210</v>
      </c>
      <c r="IZ129" s="15">
        <v>710</v>
      </c>
      <c r="JA129" s="15">
        <v>325</v>
      </c>
      <c r="JB129" s="15">
        <v>440.45100000000002</v>
      </c>
      <c r="JC129" s="15">
        <v>630</v>
      </c>
      <c r="JD129" s="15">
        <v>15</v>
      </c>
      <c r="JE129" s="15">
        <v>1065</v>
      </c>
      <c r="JF129" s="15">
        <v>25</v>
      </c>
      <c r="JG129" s="15">
        <v>1549</v>
      </c>
      <c r="JH129" s="15">
        <v>1504</v>
      </c>
      <c r="JI129" s="15">
        <v>12</v>
      </c>
      <c r="JJ129" s="15">
        <v>1133</v>
      </c>
      <c r="JK129" s="15">
        <v>999</v>
      </c>
      <c r="JL129" s="15">
        <v>1</v>
      </c>
      <c r="JM129" s="15">
        <v>40</v>
      </c>
      <c r="JN129" s="15">
        <v>40</v>
      </c>
      <c r="JO129" s="15">
        <v>137461</v>
      </c>
      <c r="JP129" s="15">
        <v>1199</v>
      </c>
      <c r="JQ129" s="15">
        <v>12844</v>
      </c>
      <c r="JR129" s="15">
        <v>36824</v>
      </c>
      <c r="JS129" s="15">
        <v>80810</v>
      </c>
      <c r="JT129" s="15">
        <v>5374</v>
      </c>
      <c r="JU129" s="15">
        <v>4239</v>
      </c>
      <c r="JV129" s="20">
        <v>338</v>
      </c>
      <c r="JW129" s="20">
        <v>336</v>
      </c>
      <c r="JX129" s="20">
        <v>349</v>
      </c>
      <c r="JY129" s="20">
        <v>1177</v>
      </c>
      <c r="JZ129" s="20">
        <v>523</v>
      </c>
      <c r="KA129" s="20">
        <v>1225</v>
      </c>
      <c r="KB129" s="20">
        <v>1028.8307300187714</v>
      </c>
      <c r="KC129" s="20">
        <v>198</v>
      </c>
      <c r="KD129" s="20">
        <v>280.10759984156232</v>
      </c>
      <c r="KE129" s="15">
        <v>4296.9579999999996</v>
      </c>
      <c r="KF129" s="15">
        <v>60907</v>
      </c>
      <c r="KG129" s="15">
        <v>2593255</v>
      </c>
      <c r="KH129" s="20">
        <v>42577</v>
      </c>
      <c r="KI129" s="15">
        <v>422957</v>
      </c>
      <c r="KJ129" s="20">
        <v>6944</v>
      </c>
      <c r="KK129" s="15">
        <v>68047</v>
      </c>
      <c r="KL129" s="20">
        <v>588</v>
      </c>
      <c r="KM129" s="15">
        <v>2160357</v>
      </c>
      <c r="KN129" s="20">
        <v>31748</v>
      </c>
      <c r="KO129" s="15">
        <v>3522</v>
      </c>
      <c r="KP129" s="15">
        <v>5042</v>
      </c>
      <c r="KQ129" s="15">
        <v>247</v>
      </c>
      <c r="KR129" s="15">
        <v>1794</v>
      </c>
      <c r="KS129" s="15">
        <v>88</v>
      </c>
      <c r="KT129" s="15">
        <v>172</v>
      </c>
      <c r="KU129" s="15">
        <v>331</v>
      </c>
      <c r="KV129" s="15">
        <v>106</v>
      </c>
      <c r="KW129" s="15">
        <v>606</v>
      </c>
      <c r="KX129" s="15">
        <v>1184</v>
      </c>
      <c r="KY129" s="15">
        <v>304</v>
      </c>
      <c r="KZ129" s="15">
        <v>332</v>
      </c>
      <c r="LA129" s="15">
        <v>93</v>
      </c>
      <c r="LB129" s="15">
        <v>82</v>
      </c>
      <c r="LC129" s="15">
        <v>100</v>
      </c>
      <c r="LD129" s="15">
        <v>65</v>
      </c>
      <c r="LE129" s="95">
        <v>102.04</v>
      </c>
      <c r="LF129" s="95">
        <v>131.68</v>
      </c>
      <c r="LG129" s="15">
        <v>2634.5</v>
      </c>
      <c r="LH129" s="15">
        <v>2922.4</v>
      </c>
      <c r="LI129" s="20">
        <v>25066</v>
      </c>
      <c r="LJ129" s="20">
        <v>118.1</v>
      </c>
      <c r="LK129" s="15">
        <v>2645.6</v>
      </c>
      <c r="LL129" s="22">
        <v>3.1563561426572435</v>
      </c>
      <c r="LM129" s="22">
        <v>25.186176063477134</v>
      </c>
      <c r="LN129" s="22">
        <v>71.657467793865621</v>
      </c>
      <c r="LO129" s="15">
        <v>2190</v>
      </c>
      <c r="LP129" s="15">
        <v>3476</v>
      </c>
      <c r="LQ129" s="20">
        <v>29991</v>
      </c>
      <c r="LR129" s="20">
        <v>158.72146118721463</v>
      </c>
      <c r="LS129" s="15">
        <v>1726</v>
      </c>
      <c r="LT129" s="15">
        <v>2838</v>
      </c>
      <c r="LU129" s="20">
        <v>24491</v>
      </c>
      <c r="LV129" s="20">
        <v>164.42641946697566</v>
      </c>
      <c r="LW129" s="15">
        <v>12835</v>
      </c>
      <c r="LX129" s="20">
        <v>109.55104131102766</v>
      </c>
      <c r="LY129" s="15">
        <v>14</v>
      </c>
      <c r="LZ129" s="15">
        <v>6314</v>
      </c>
      <c r="MA129" s="15">
        <v>2656</v>
      </c>
      <c r="MB129" s="15">
        <v>5190</v>
      </c>
      <c r="MC129" s="15">
        <v>4724</v>
      </c>
      <c r="MD129" s="20">
        <v>112.5</v>
      </c>
      <c r="ME129" s="15">
        <v>33</v>
      </c>
      <c r="MF129" s="15">
        <v>4273</v>
      </c>
    </row>
    <row r="130" spans="1:344" s="49" customFormat="1" ht="9" customHeight="1" x14ac:dyDescent="0.15">
      <c r="A130" s="55">
        <v>9</v>
      </c>
      <c r="B130" s="24">
        <v>91</v>
      </c>
      <c r="C130" s="56" t="s">
        <v>79</v>
      </c>
      <c r="D130" s="57"/>
      <c r="E130" s="58"/>
      <c r="F130" s="11">
        <v>52</v>
      </c>
      <c r="G130" s="12">
        <v>968.35</v>
      </c>
      <c r="H130" s="11">
        <v>6958</v>
      </c>
      <c r="I130" s="11">
        <v>2734</v>
      </c>
      <c r="J130" s="11">
        <v>1244</v>
      </c>
      <c r="K130" s="11">
        <v>5808</v>
      </c>
      <c r="L130" s="11">
        <v>83557</v>
      </c>
      <c r="M130" s="11">
        <v>59235</v>
      </c>
      <c r="N130" s="11">
        <v>512</v>
      </c>
      <c r="O130" s="11">
        <v>12330</v>
      </c>
      <c r="P130" s="11">
        <v>165921</v>
      </c>
      <c r="Q130" s="11">
        <v>82301</v>
      </c>
      <c r="R130" s="11">
        <v>83620</v>
      </c>
      <c r="S130" s="11">
        <v>14584</v>
      </c>
      <c r="T130" s="11">
        <v>7709</v>
      </c>
      <c r="U130" s="29">
        <v>20.005641504111786</v>
      </c>
      <c r="V130" s="29">
        <v>4.950188177994244</v>
      </c>
      <c r="W130" s="14">
        <v>171.34403882893582</v>
      </c>
      <c r="X130" s="11">
        <v>4654</v>
      </c>
      <c r="Y130" s="11">
        <v>5256</v>
      </c>
      <c r="Z130" s="11">
        <v>14289</v>
      </c>
      <c r="AA130" s="11">
        <v>4445</v>
      </c>
      <c r="AB130" s="11">
        <v>4851</v>
      </c>
      <c r="AC130" s="15">
        <v>6364</v>
      </c>
      <c r="AD130" s="15">
        <v>8398</v>
      </c>
      <c r="AE130" s="15">
        <v>20856</v>
      </c>
      <c r="AF130" s="15">
        <v>20570</v>
      </c>
      <c r="AG130" s="15">
        <v>24426</v>
      </c>
      <c r="AH130" s="15">
        <v>13540</v>
      </c>
      <c r="AI130" s="15">
        <v>20933</v>
      </c>
      <c r="AJ130" s="15">
        <v>17339</v>
      </c>
      <c r="AK130" s="15">
        <v>1387</v>
      </c>
      <c r="AL130" s="15">
        <v>1697</v>
      </c>
      <c r="AM130" s="30">
        <v>-310</v>
      </c>
      <c r="AN130" s="15">
        <v>696</v>
      </c>
      <c r="AO130" s="16">
        <v>249</v>
      </c>
      <c r="AP130" s="15">
        <v>12237</v>
      </c>
      <c r="AQ130" s="15">
        <v>11289</v>
      </c>
      <c r="AR130" s="30">
        <v>948</v>
      </c>
      <c r="AS130" s="15">
        <v>1</v>
      </c>
      <c r="AT130" s="15">
        <v>1</v>
      </c>
      <c r="AU130" s="15">
        <v>140</v>
      </c>
      <c r="AV130" s="15">
        <v>140</v>
      </c>
      <c r="AW130" s="15" t="s">
        <v>459</v>
      </c>
      <c r="AX130" s="15" t="s">
        <v>459</v>
      </c>
      <c r="AY130" s="15">
        <v>33</v>
      </c>
      <c r="AZ130" s="20">
        <v>5027.909090909091</v>
      </c>
      <c r="BA130" s="15">
        <v>44</v>
      </c>
      <c r="BB130" s="15">
        <v>10264</v>
      </c>
      <c r="BC130" s="15">
        <v>717</v>
      </c>
      <c r="BD130" s="15">
        <v>30</v>
      </c>
      <c r="BE130" s="15">
        <v>6016</v>
      </c>
      <c r="BF130" s="15">
        <v>344</v>
      </c>
      <c r="BG130" s="15">
        <v>10</v>
      </c>
      <c r="BH130" s="15">
        <v>1794</v>
      </c>
      <c r="BI130" s="15">
        <v>160</v>
      </c>
      <c r="BJ130" s="15">
        <v>2</v>
      </c>
      <c r="BK130" s="15">
        <v>1402</v>
      </c>
      <c r="BL130" s="15">
        <v>110</v>
      </c>
      <c r="BM130" s="15">
        <v>1</v>
      </c>
      <c r="BN130" s="15">
        <v>717</v>
      </c>
      <c r="BO130" s="15">
        <v>59</v>
      </c>
      <c r="BP130" s="15">
        <v>6</v>
      </c>
      <c r="BQ130" s="15">
        <v>367</v>
      </c>
      <c r="BR130" s="15">
        <v>22</v>
      </c>
      <c r="BS130" s="15" t="s">
        <v>459</v>
      </c>
      <c r="BT130" s="15" t="s">
        <v>459</v>
      </c>
      <c r="BU130" s="15" t="s">
        <v>459</v>
      </c>
      <c r="BV130" s="15">
        <v>715</v>
      </c>
      <c r="BW130" s="15">
        <v>43</v>
      </c>
      <c r="BX130" s="15">
        <v>197</v>
      </c>
      <c r="BY130" s="15">
        <v>387</v>
      </c>
      <c r="BZ130" s="15">
        <v>88</v>
      </c>
      <c r="CA130" s="15">
        <v>179</v>
      </c>
      <c r="CB130" s="15">
        <v>26</v>
      </c>
      <c r="CC130" s="15">
        <v>126</v>
      </c>
      <c r="CD130" s="15" t="s">
        <v>459</v>
      </c>
      <c r="CE130" s="15">
        <v>19</v>
      </c>
      <c r="CF130" s="15">
        <v>40</v>
      </c>
      <c r="CG130" s="15" t="s">
        <v>459</v>
      </c>
      <c r="CH130" s="15" t="s">
        <v>459</v>
      </c>
      <c r="CI130" s="17">
        <v>127320</v>
      </c>
      <c r="CJ130" s="17">
        <v>108417</v>
      </c>
      <c r="CK130" s="18">
        <v>85.2</v>
      </c>
      <c r="CL130" s="18">
        <v>34.4</v>
      </c>
      <c r="CM130" s="18">
        <v>20.9</v>
      </c>
      <c r="CN130" s="18">
        <v>14.8</v>
      </c>
      <c r="CO130" s="18">
        <v>9.9</v>
      </c>
      <c r="CP130" s="18">
        <v>7.1</v>
      </c>
      <c r="CQ130" s="18">
        <v>2.7</v>
      </c>
      <c r="CR130" s="18">
        <v>10.199999999999999</v>
      </c>
      <c r="CS130" s="17">
        <v>126214</v>
      </c>
      <c r="CT130" s="17">
        <v>99626</v>
      </c>
      <c r="CU130" s="18">
        <v>78.900000000000006</v>
      </c>
      <c r="CV130" s="18">
        <v>42</v>
      </c>
      <c r="CW130" s="18">
        <v>11.5</v>
      </c>
      <c r="CX130" s="18">
        <v>11.9</v>
      </c>
      <c r="CY130" s="18">
        <v>15.8</v>
      </c>
      <c r="CZ130" s="18">
        <v>11.1</v>
      </c>
      <c r="DA130" s="18">
        <v>2.6</v>
      </c>
      <c r="DB130" s="18">
        <v>5.0999999999999996</v>
      </c>
      <c r="DC130" s="17">
        <v>129348</v>
      </c>
      <c r="DD130" s="17">
        <v>94301</v>
      </c>
      <c r="DE130" s="18">
        <v>72.900000000000006</v>
      </c>
      <c r="DF130" s="18">
        <v>43.547495535334633</v>
      </c>
      <c r="DG130" s="18">
        <v>9.9179351985713069</v>
      </c>
      <c r="DH130" s="18">
        <v>12.384131303682286</v>
      </c>
      <c r="DI130" s="18">
        <v>10.398418232842928</v>
      </c>
      <c r="DJ130" s="18">
        <v>5.0939705757292284</v>
      </c>
      <c r="DK130" s="18">
        <v>18.658049153839613</v>
      </c>
      <c r="DL130" s="19">
        <v>59.7</v>
      </c>
      <c r="DM130" s="19">
        <v>1.7</v>
      </c>
      <c r="DN130" s="19">
        <v>15.4</v>
      </c>
      <c r="DO130" s="19">
        <v>17.8</v>
      </c>
      <c r="DP130" s="19">
        <v>24.8</v>
      </c>
      <c r="DQ130" s="17">
        <v>41386</v>
      </c>
      <c r="DR130" s="17">
        <v>22667</v>
      </c>
      <c r="DS130" s="17">
        <v>18719</v>
      </c>
      <c r="DT130" s="17">
        <v>5212</v>
      </c>
      <c r="DU130" s="17">
        <v>3555</v>
      </c>
      <c r="DV130" s="17">
        <v>697</v>
      </c>
      <c r="DW130" s="17">
        <v>13556</v>
      </c>
      <c r="DX130" s="17">
        <v>10040</v>
      </c>
      <c r="DY130" s="17">
        <v>9445</v>
      </c>
      <c r="DZ130" s="17">
        <v>3516</v>
      </c>
      <c r="EA130" s="17">
        <v>27133</v>
      </c>
      <c r="EB130" s="17">
        <v>10310</v>
      </c>
      <c r="EC130" s="17">
        <v>1221</v>
      </c>
      <c r="ED130" s="17">
        <v>574</v>
      </c>
      <c r="EE130" s="17">
        <v>431</v>
      </c>
      <c r="EF130" s="17">
        <v>5926</v>
      </c>
      <c r="EG130" s="17">
        <v>7694</v>
      </c>
      <c r="EH130" s="17">
        <v>977</v>
      </c>
      <c r="EI130" s="17">
        <v>1363</v>
      </c>
      <c r="EJ130" s="17">
        <v>1245</v>
      </c>
      <c r="EK130" s="17">
        <v>162</v>
      </c>
      <c r="EL130" s="17">
        <v>149</v>
      </c>
      <c r="EM130" s="17">
        <v>259</v>
      </c>
      <c r="EN130" s="17">
        <v>336</v>
      </c>
      <c r="EO130" s="17">
        <v>193</v>
      </c>
      <c r="EP130" s="17">
        <v>146</v>
      </c>
      <c r="EQ130" s="17">
        <v>1083</v>
      </c>
      <c r="ER130" s="17">
        <v>58259.100000000013</v>
      </c>
      <c r="ES130" s="17">
        <v>53123.680000000015</v>
      </c>
      <c r="ET130" s="17">
        <v>3620.860000000001</v>
      </c>
      <c r="EU130" s="17">
        <v>29753.02</v>
      </c>
      <c r="EV130" s="17">
        <v>18188.689999999999</v>
      </c>
      <c r="EW130" s="17">
        <v>8693.65</v>
      </c>
      <c r="EX130" s="17">
        <v>564.38000000000011</v>
      </c>
      <c r="EY130" s="17">
        <v>7362.2599999999984</v>
      </c>
      <c r="EZ130" s="17">
        <v>2351.61</v>
      </c>
      <c r="FA130" s="17">
        <v>5242.82</v>
      </c>
      <c r="FB130" s="17">
        <v>181</v>
      </c>
      <c r="FC130" s="17">
        <v>14335</v>
      </c>
      <c r="FD130" s="17">
        <v>2685</v>
      </c>
      <c r="FE130" s="17">
        <v>124</v>
      </c>
      <c r="FF130" s="17">
        <v>59185</v>
      </c>
      <c r="FG130" s="17">
        <v>4962</v>
      </c>
      <c r="FH130" s="17">
        <v>50</v>
      </c>
      <c r="FI130" s="17">
        <v>5467</v>
      </c>
      <c r="FJ130" s="17">
        <v>146</v>
      </c>
      <c r="FK130" s="17">
        <v>47946</v>
      </c>
      <c r="FL130" s="17">
        <v>47751</v>
      </c>
      <c r="FM130" s="17" t="s">
        <v>434</v>
      </c>
      <c r="FN130" s="15">
        <v>82</v>
      </c>
      <c r="FO130" s="15">
        <v>7872</v>
      </c>
      <c r="FP130" s="20">
        <v>96</v>
      </c>
      <c r="FQ130" s="20">
        <v>47</v>
      </c>
      <c r="FR130" s="15">
        <v>372291</v>
      </c>
      <c r="FS130" s="15">
        <v>2069756</v>
      </c>
      <c r="FT130" s="15">
        <v>670388</v>
      </c>
      <c r="FU130" s="15">
        <v>61134</v>
      </c>
      <c r="FV130" s="20">
        <v>7704.347826086956</v>
      </c>
      <c r="FW130" s="15">
        <v>150</v>
      </c>
      <c r="FX130" s="15">
        <v>1508</v>
      </c>
      <c r="FY130" s="15">
        <v>202053</v>
      </c>
      <c r="FZ130" s="15">
        <v>68</v>
      </c>
      <c r="GA130" s="15">
        <v>1414</v>
      </c>
      <c r="GB130" s="15">
        <v>195494</v>
      </c>
      <c r="GC130" s="15">
        <v>1354</v>
      </c>
      <c r="GD130" s="15">
        <v>1020</v>
      </c>
      <c r="GE130" s="15">
        <v>1175</v>
      </c>
      <c r="GF130" s="15">
        <v>870</v>
      </c>
      <c r="GG130" s="15">
        <v>87</v>
      </c>
      <c r="GH130" s="15">
        <v>78</v>
      </c>
      <c r="GI130" s="15">
        <v>17006</v>
      </c>
      <c r="GJ130" s="15">
        <v>17</v>
      </c>
      <c r="GK130" s="15">
        <v>13</v>
      </c>
      <c r="GL130" s="15">
        <v>36</v>
      </c>
      <c r="GM130" s="15">
        <v>6297</v>
      </c>
      <c r="GN130" s="15">
        <v>32</v>
      </c>
      <c r="GO130" s="15">
        <v>343</v>
      </c>
      <c r="GP130" s="15">
        <v>568</v>
      </c>
      <c r="GQ130" s="15">
        <v>248</v>
      </c>
      <c r="GR130" s="15">
        <v>65</v>
      </c>
      <c r="GS130" s="15">
        <v>130</v>
      </c>
      <c r="GT130" s="15">
        <v>30</v>
      </c>
      <c r="GU130" s="15">
        <v>190</v>
      </c>
      <c r="GV130" s="15">
        <v>691</v>
      </c>
      <c r="GW130" s="15">
        <v>118</v>
      </c>
      <c r="GX130" s="15">
        <v>252</v>
      </c>
      <c r="GY130" s="15">
        <v>321</v>
      </c>
      <c r="GZ130" s="15">
        <v>375</v>
      </c>
      <c r="HA130" s="15">
        <v>130</v>
      </c>
      <c r="HB130" s="15">
        <v>60</v>
      </c>
      <c r="HC130" s="15">
        <v>185</v>
      </c>
      <c r="HD130" s="15">
        <v>48343</v>
      </c>
      <c r="HE130" s="15">
        <v>81799</v>
      </c>
      <c r="HF130" s="15">
        <v>6229</v>
      </c>
      <c r="HG130" s="15">
        <v>29385</v>
      </c>
      <c r="HH130" s="15">
        <v>46185</v>
      </c>
      <c r="HI130" s="15">
        <v>413369</v>
      </c>
      <c r="HJ130" s="15">
        <v>88825</v>
      </c>
      <c r="HK130" s="15">
        <v>90</v>
      </c>
      <c r="HL130" s="15">
        <v>3396</v>
      </c>
      <c r="HM130" s="22">
        <v>38.799999999999997</v>
      </c>
      <c r="HN130" s="15">
        <v>280512</v>
      </c>
      <c r="HO130" s="15">
        <v>235756</v>
      </c>
      <c r="HP130" s="15">
        <v>44756</v>
      </c>
      <c r="HQ130" s="15">
        <v>518460</v>
      </c>
      <c r="HR130" s="15">
        <v>442712</v>
      </c>
      <c r="HS130" s="15">
        <v>75748</v>
      </c>
      <c r="HT130" s="23">
        <v>1.8</v>
      </c>
      <c r="HU130" s="23">
        <v>1.9</v>
      </c>
      <c r="HV130" s="23">
        <v>1.7</v>
      </c>
      <c r="HW130" s="15">
        <v>138874</v>
      </c>
      <c r="HX130" s="15">
        <v>108878</v>
      </c>
      <c r="HY130" s="20">
        <v>656.20385605197646</v>
      </c>
      <c r="HZ130" s="15">
        <v>41</v>
      </c>
      <c r="IA130" s="15">
        <v>6899</v>
      </c>
      <c r="IB130" s="15">
        <v>8470</v>
      </c>
      <c r="IC130" s="15">
        <v>13965</v>
      </c>
      <c r="ID130" s="15">
        <v>516</v>
      </c>
      <c r="IE130" s="15">
        <v>417</v>
      </c>
      <c r="IF130" s="15">
        <v>99</v>
      </c>
      <c r="IG130" s="15">
        <v>573</v>
      </c>
      <c r="IH130" s="15">
        <v>11</v>
      </c>
      <c r="II130" s="15">
        <v>562</v>
      </c>
      <c r="IJ130" s="15">
        <v>750.4</v>
      </c>
      <c r="IK130" s="15">
        <v>750.4</v>
      </c>
      <c r="IL130" s="15">
        <v>138</v>
      </c>
      <c r="IM130" s="15">
        <v>10584</v>
      </c>
      <c r="IN130" s="15">
        <v>9131</v>
      </c>
      <c r="IO130" s="15">
        <v>2213</v>
      </c>
      <c r="IP130" s="15">
        <v>4910</v>
      </c>
      <c r="IQ130" s="15">
        <v>1684</v>
      </c>
      <c r="IR130" s="15">
        <v>725</v>
      </c>
      <c r="IS130" s="15">
        <v>73</v>
      </c>
      <c r="IT130" s="15">
        <v>19</v>
      </c>
      <c r="IU130" s="15">
        <v>17205.774000000001</v>
      </c>
      <c r="IV130" s="15">
        <v>605</v>
      </c>
      <c r="IW130" s="15">
        <v>560</v>
      </c>
      <c r="IX130" s="15">
        <v>45</v>
      </c>
      <c r="IY130" s="15">
        <v>135</v>
      </c>
      <c r="IZ130" s="15">
        <v>1065</v>
      </c>
      <c r="JA130" s="15">
        <v>180</v>
      </c>
      <c r="JB130" s="15">
        <v>782.154</v>
      </c>
      <c r="JC130" s="15">
        <v>805</v>
      </c>
      <c r="JD130" s="15">
        <v>20</v>
      </c>
      <c r="JE130" s="15">
        <v>1390</v>
      </c>
      <c r="JF130" s="15">
        <v>33</v>
      </c>
      <c r="JG130" s="15">
        <v>1645</v>
      </c>
      <c r="JH130" s="15">
        <v>1450</v>
      </c>
      <c r="JI130" s="15">
        <v>17</v>
      </c>
      <c r="JJ130" s="15">
        <v>1090</v>
      </c>
      <c r="JK130" s="15">
        <v>897</v>
      </c>
      <c r="JL130" s="15">
        <v>1</v>
      </c>
      <c r="JM130" s="15">
        <v>333</v>
      </c>
      <c r="JN130" s="15">
        <v>333</v>
      </c>
      <c r="JO130" s="15">
        <v>202819</v>
      </c>
      <c r="JP130" s="15">
        <v>1852</v>
      </c>
      <c r="JQ130" s="15">
        <v>17098</v>
      </c>
      <c r="JR130" s="15">
        <v>57839</v>
      </c>
      <c r="JS130" s="15">
        <v>117067</v>
      </c>
      <c r="JT130" s="15">
        <v>8475</v>
      </c>
      <c r="JU130" s="15">
        <v>6446</v>
      </c>
      <c r="JV130" s="20">
        <v>364</v>
      </c>
      <c r="JW130" s="20">
        <v>333</v>
      </c>
      <c r="JX130" s="20">
        <v>343</v>
      </c>
      <c r="JY130" s="20">
        <v>1225</v>
      </c>
      <c r="JZ130" s="20">
        <v>563</v>
      </c>
      <c r="KA130" s="20">
        <v>1282</v>
      </c>
      <c r="KB130" s="20">
        <v>1073.2256350361392</v>
      </c>
      <c r="KC130" s="20">
        <v>196</v>
      </c>
      <c r="KD130" s="20">
        <v>249.38486186358799</v>
      </c>
      <c r="KE130" s="15">
        <v>6050.8320000000003</v>
      </c>
      <c r="KF130" s="15">
        <v>83917</v>
      </c>
      <c r="KG130" s="15">
        <v>3888694</v>
      </c>
      <c r="KH130" s="20">
        <v>46340</v>
      </c>
      <c r="KI130" s="15">
        <v>669594</v>
      </c>
      <c r="KJ130" s="20">
        <v>7979</v>
      </c>
      <c r="KK130" s="15">
        <v>91973</v>
      </c>
      <c r="KL130" s="20">
        <v>565</v>
      </c>
      <c r="KM130" s="15">
        <v>3143513</v>
      </c>
      <c r="KN130" s="20">
        <v>34179</v>
      </c>
      <c r="KO130" s="15">
        <v>6096</v>
      </c>
      <c r="KP130" s="15">
        <v>10855</v>
      </c>
      <c r="KQ130" s="15">
        <v>353</v>
      </c>
      <c r="KR130" s="15">
        <v>1805</v>
      </c>
      <c r="KS130" s="15">
        <v>222</v>
      </c>
      <c r="KT130" s="15">
        <v>180</v>
      </c>
      <c r="KU130" s="15">
        <v>794</v>
      </c>
      <c r="KV130" s="15">
        <v>415</v>
      </c>
      <c r="KW130" s="15">
        <v>982</v>
      </c>
      <c r="KX130" s="15">
        <v>6406</v>
      </c>
      <c r="KY130" s="15">
        <v>533</v>
      </c>
      <c r="KZ130" s="15">
        <v>936</v>
      </c>
      <c r="LA130" s="15">
        <v>162</v>
      </c>
      <c r="LB130" s="15">
        <v>141</v>
      </c>
      <c r="LC130" s="15">
        <v>146</v>
      </c>
      <c r="LD130" s="15">
        <v>102</v>
      </c>
      <c r="LE130" s="95">
        <v>171.98</v>
      </c>
      <c r="LF130" s="95">
        <v>227.25</v>
      </c>
      <c r="LG130" s="15">
        <v>4787.8999999999996</v>
      </c>
      <c r="LH130" s="15">
        <v>5225.6000000000004</v>
      </c>
      <c r="LI130" s="20">
        <v>31779</v>
      </c>
      <c r="LJ130" s="20">
        <v>123.2</v>
      </c>
      <c r="LK130" s="15">
        <v>4730.7</v>
      </c>
      <c r="LL130" s="22">
        <v>2.6584189255261781</v>
      </c>
      <c r="LM130" s="22">
        <v>23.133831599716657</v>
      </c>
      <c r="LN130" s="22">
        <v>74.207749474757165</v>
      </c>
      <c r="LO130" s="15">
        <v>3084</v>
      </c>
      <c r="LP130" s="15">
        <v>5152</v>
      </c>
      <c r="LQ130" s="20">
        <v>31583</v>
      </c>
      <c r="LR130" s="20">
        <v>167.05577172503243</v>
      </c>
      <c r="LS130" s="15">
        <v>2408</v>
      </c>
      <c r="LT130" s="15">
        <v>4173</v>
      </c>
      <c r="LU130" s="20">
        <v>25583</v>
      </c>
      <c r="LV130" s="20">
        <v>173.29734219269105</v>
      </c>
      <c r="LW130" s="15">
        <v>24824</v>
      </c>
      <c r="LX130" s="20">
        <v>150.23269606686154</v>
      </c>
      <c r="LY130" s="15">
        <v>25</v>
      </c>
      <c r="LZ130" s="15">
        <v>7810</v>
      </c>
      <c r="MA130" s="15">
        <v>3276</v>
      </c>
      <c r="MB130" s="15">
        <v>7391</v>
      </c>
      <c r="MC130" s="15">
        <v>6855</v>
      </c>
      <c r="MD130" s="20">
        <v>116.1</v>
      </c>
      <c r="ME130" s="15">
        <v>33</v>
      </c>
      <c r="MF130" s="15">
        <v>5414</v>
      </c>
    </row>
    <row r="131" spans="1:344" s="24" customFormat="1" ht="12" customHeight="1" x14ac:dyDescent="0.15">
      <c r="A131" s="32"/>
      <c r="B131" s="24">
        <v>8</v>
      </c>
      <c r="D131" s="70" t="s">
        <v>14</v>
      </c>
      <c r="E131" s="65"/>
      <c r="F131" s="34">
        <v>308</v>
      </c>
      <c r="G131" s="35">
        <v>8530.07</v>
      </c>
      <c r="H131" s="34">
        <v>59803</v>
      </c>
      <c r="I131" s="34">
        <v>24561</v>
      </c>
      <c r="J131" s="34">
        <v>11808</v>
      </c>
      <c r="K131" s="34">
        <v>46716</v>
      </c>
      <c r="L131" s="34">
        <v>738935</v>
      </c>
      <c r="M131" s="34">
        <v>361921</v>
      </c>
      <c r="N131" s="34">
        <v>7553</v>
      </c>
      <c r="O131" s="34">
        <v>104881</v>
      </c>
      <c r="P131" s="34">
        <v>1338497</v>
      </c>
      <c r="Q131" s="34">
        <v>664026</v>
      </c>
      <c r="R131" s="34">
        <v>674471</v>
      </c>
      <c r="S131" s="34">
        <v>154206</v>
      </c>
      <c r="T131" s="34">
        <v>81000</v>
      </c>
      <c r="U131" s="36">
        <v>11.289994021838995</v>
      </c>
      <c r="V131" s="36">
        <v>2.9100901320650414</v>
      </c>
      <c r="W131" s="37">
        <v>156.91512496380452</v>
      </c>
      <c r="X131" s="34">
        <v>36362</v>
      </c>
      <c r="Y131" s="34">
        <v>38646</v>
      </c>
      <c r="Z131" s="34">
        <v>108515</v>
      </c>
      <c r="AA131" s="34">
        <v>35417</v>
      </c>
      <c r="AB131" s="34">
        <v>38910</v>
      </c>
      <c r="AC131" s="38">
        <v>58244</v>
      </c>
      <c r="AD131" s="38">
        <v>78541</v>
      </c>
      <c r="AE131" s="38">
        <v>170629</v>
      </c>
      <c r="AF131" s="38">
        <v>157966</v>
      </c>
      <c r="AG131" s="38">
        <v>198117</v>
      </c>
      <c r="AH131" s="38">
        <v>108412</v>
      </c>
      <c r="AI131" s="38">
        <v>163832</v>
      </c>
      <c r="AJ131" s="38">
        <v>144906</v>
      </c>
      <c r="AK131" s="38">
        <v>11004</v>
      </c>
      <c r="AL131" s="38">
        <v>15950</v>
      </c>
      <c r="AM131" s="39">
        <v>-4946</v>
      </c>
      <c r="AN131" s="38">
        <v>6110</v>
      </c>
      <c r="AO131" s="40">
        <v>2031</v>
      </c>
      <c r="AP131" s="38">
        <v>102181</v>
      </c>
      <c r="AQ131" s="38">
        <v>92747</v>
      </c>
      <c r="AR131" s="39">
        <v>9434</v>
      </c>
      <c r="AS131" s="38">
        <v>39</v>
      </c>
      <c r="AT131" s="38">
        <v>29</v>
      </c>
      <c r="AU131" s="38">
        <v>8239</v>
      </c>
      <c r="AV131" s="38">
        <v>6913</v>
      </c>
      <c r="AW131" s="38">
        <v>26</v>
      </c>
      <c r="AX131" s="38">
        <v>3869</v>
      </c>
      <c r="AY131" s="38">
        <v>305</v>
      </c>
      <c r="AZ131" s="41">
        <v>4388.5147540983608</v>
      </c>
      <c r="BA131" s="38">
        <v>502</v>
      </c>
      <c r="BB131" s="38">
        <v>124830</v>
      </c>
      <c r="BC131" s="38">
        <v>9840</v>
      </c>
      <c r="BD131" s="38">
        <v>262</v>
      </c>
      <c r="BE131" s="38">
        <v>45284</v>
      </c>
      <c r="BF131" s="38">
        <v>2727</v>
      </c>
      <c r="BG131" s="38">
        <v>108</v>
      </c>
      <c r="BH131" s="38">
        <v>19645</v>
      </c>
      <c r="BI131" s="38">
        <v>1680</v>
      </c>
      <c r="BJ131" s="38">
        <v>45</v>
      </c>
      <c r="BK131" s="38">
        <v>22423</v>
      </c>
      <c r="BL131" s="38">
        <v>1671</v>
      </c>
      <c r="BM131" s="38">
        <v>44</v>
      </c>
      <c r="BN131" s="38">
        <v>29949</v>
      </c>
      <c r="BO131" s="38">
        <v>2464</v>
      </c>
      <c r="BP131" s="38">
        <v>188</v>
      </c>
      <c r="BQ131" s="38">
        <v>37597</v>
      </c>
      <c r="BR131" s="38">
        <v>2056</v>
      </c>
      <c r="BS131" s="38">
        <v>23</v>
      </c>
      <c r="BT131" s="38">
        <v>24375</v>
      </c>
      <c r="BU131" s="38">
        <v>883</v>
      </c>
      <c r="BV131" s="38">
        <v>11630</v>
      </c>
      <c r="BW131" s="38">
        <v>600</v>
      </c>
      <c r="BX131" s="38">
        <v>2364</v>
      </c>
      <c r="BY131" s="38">
        <v>5343</v>
      </c>
      <c r="BZ131" s="38">
        <v>3323</v>
      </c>
      <c r="CA131" s="38">
        <v>17177</v>
      </c>
      <c r="CB131" s="38">
        <v>4312</v>
      </c>
      <c r="CC131" s="38">
        <v>10412</v>
      </c>
      <c r="CD131" s="38">
        <v>408</v>
      </c>
      <c r="CE131" s="38">
        <v>947</v>
      </c>
      <c r="CF131" s="38">
        <v>1305</v>
      </c>
      <c r="CG131" s="38">
        <v>81</v>
      </c>
      <c r="CH131" s="38">
        <v>366</v>
      </c>
      <c r="CI131" s="42">
        <v>1012738</v>
      </c>
      <c r="CJ131" s="42">
        <v>822085</v>
      </c>
      <c r="CK131" s="43">
        <v>81.2</v>
      </c>
      <c r="CL131" s="43">
        <v>33.700000000000003</v>
      </c>
      <c r="CM131" s="43">
        <v>19.7</v>
      </c>
      <c r="CN131" s="43">
        <v>13.1</v>
      </c>
      <c r="CO131" s="43">
        <v>9.8000000000000007</v>
      </c>
      <c r="CP131" s="43">
        <v>9.1</v>
      </c>
      <c r="CQ131" s="43">
        <v>3</v>
      </c>
      <c r="CR131" s="43">
        <v>11.6</v>
      </c>
      <c r="CS131" s="42">
        <v>1000230</v>
      </c>
      <c r="CT131" s="42">
        <v>741222</v>
      </c>
      <c r="CU131" s="43">
        <v>74.099999999999994</v>
      </c>
      <c r="CV131" s="43">
        <v>41.6</v>
      </c>
      <c r="CW131" s="43">
        <v>12.2</v>
      </c>
      <c r="CX131" s="43">
        <v>15.5</v>
      </c>
      <c r="CY131" s="43">
        <v>13.5</v>
      </c>
      <c r="CZ131" s="43">
        <v>9.4</v>
      </c>
      <c r="DA131" s="43">
        <v>2.6</v>
      </c>
      <c r="DB131" s="43">
        <v>5.0999999999999996</v>
      </c>
      <c r="DC131" s="42">
        <v>1023098</v>
      </c>
      <c r="DD131" s="42">
        <v>688538</v>
      </c>
      <c r="DE131" s="43">
        <v>67.3</v>
      </c>
      <c r="DF131" s="43">
        <v>42.378701241941947</v>
      </c>
      <c r="DG131" s="43">
        <v>12.814509961029973</v>
      </c>
      <c r="DH131" s="43">
        <v>10.456204246640201</v>
      </c>
      <c r="DI131" s="43">
        <v>9.5070838037658874</v>
      </c>
      <c r="DJ131" s="43">
        <v>5.6472302145172453</v>
      </c>
      <c r="DK131" s="43">
        <v>19.196270532104744</v>
      </c>
      <c r="DL131" s="44">
        <v>745.3</v>
      </c>
      <c r="DM131" s="44">
        <v>10.5</v>
      </c>
      <c r="DN131" s="44">
        <v>216.6</v>
      </c>
      <c r="DO131" s="44">
        <v>178.3</v>
      </c>
      <c r="DP131" s="44">
        <v>340</v>
      </c>
      <c r="DQ131" s="42">
        <v>549547</v>
      </c>
      <c r="DR131" s="42">
        <v>296329</v>
      </c>
      <c r="DS131" s="42">
        <v>253218</v>
      </c>
      <c r="DT131" s="42">
        <v>67821</v>
      </c>
      <c r="DU131" s="42">
        <v>42968</v>
      </c>
      <c r="DV131" s="42">
        <v>4229</v>
      </c>
      <c r="DW131" s="42">
        <v>192282</v>
      </c>
      <c r="DX131" s="42">
        <v>159615</v>
      </c>
      <c r="DY131" s="42">
        <v>151221</v>
      </c>
      <c r="DZ131" s="42">
        <v>32667</v>
      </c>
      <c r="EA131" s="42">
        <v>353035</v>
      </c>
      <c r="EB131" s="42">
        <v>119485</v>
      </c>
      <c r="EC131" s="42">
        <v>11895</v>
      </c>
      <c r="ED131" s="42">
        <v>10462</v>
      </c>
      <c r="EE131" s="42">
        <v>2818</v>
      </c>
      <c r="EF131" s="42">
        <v>56573</v>
      </c>
      <c r="EG131" s="42">
        <v>137235</v>
      </c>
      <c r="EH131" s="42">
        <v>14567</v>
      </c>
      <c r="EI131" s="42">
        <v>8446</v>
      </c>
      <c r="EJ131" s="42">
        <v>7871</v>
      </c>
      <c r="EK131" s="42">
        <v>881</v>
      </c>
      <c r="EL131" s="42">
        <v>1483</v>
      </c>
      <c r="EM131" s="42">
        <v>1709</v>
      </c>
      <c r="EN131" s="42">
        <v>1718</v>
      </c>
      <c r="EO131" s="42">
        <v>1125</v>
      </c>
      <c r="EP131" s="42">
        <v>955</v>
      </c>
      <c r="EQ131" s="42">
        <v>6990</v>
      </c>
      <c r="ER131" s="42">
        <v>346160.43000000005</v>
      </c>
      <c r="ES131" s="42">
        <v>271293.1700000001</v>
      </c>
      <c r="ET131" s="42">
        <v>67479.37999999999</v>
      </c>
      <c r="EU131" s="42">
        <v>155527.96000000011</v>
      </c>
      <c r="EV131" s="42">
        <v>86158.519999999931</v>
      </c>
      <c r="EW131" s="42">
        <v>46254.710000000036</v>
      </c>
      <c r="EX131" s="42">
        <v>3937.9900000000007</v>
      </c>
      <c r="EY131" s="42">
        <v>18038.239999999998</v>
      </c>
      <c r="EZ131" s="42">
        <v>19732.050000000007</v>
      </c>
      <c r="FA131" s="42">
        <v>27782.899999999998</v>
      </c>
      <c r="FB131" s="42">
        <v>1685</v>
      </c>
      <c r="FC131" s="42">
        <v>110065</v>
      </c>
      <c r="FD131" s="42">
        <v>27704</v>
      </c>
      <c r="FE131" s="42">
        <v>781</v>
      </c>
      <c r="FF131" s="42">
        <v>276761</v>
      </c>
      <c r="FG131" s="42">
        <v>20258</v>
      </c>
      <c r="FH131" s="42">
        <v>530</v>
      </c>
      <c r="FI131" s="42">
        <v>56177</v>
      </c>
      <c r="FJ131" s="42">
        <v>1447</v>
      </c>
      <c r="FK131" s="42">
        <v>458130</v>
      </c>
      <c r="FL131" s="42">
        <v>323534</v>
      </c>
      <c r="FM131" s="42">
        <v>129787</v>
      </c>
      <c r="FN131" s="38">
        <v>902</v>
      </c>
      <c r="FO131" s="38">
        <v>138311</v>
      </c>
      <c r="FP131" s="41">
        <v>153</v>
      </c>
      <c r="FQ131" s="41">
        <v>103</v>
      </c>
      <c r="FR131" s="38">
        <v>7397378</v>
      </c>
      <c r="FS131" s="38">
        <v>35722218</v>
      </c>
      <c r="FT131" s="38">
        <v>15630859</v>
      </c>
      <c r="FU131" s="38">
        <v>1107132</v>
      </c>
      <c r="FV131" s="41">
        <v>8042.7442319986058</v>
      </c>
      <c r="FW131" s="38">
        <v>1254</v>
      </c>
      <c r="FX131" s="38">
        <v>15192</v>
      </c>
      <c r="FY131" s="38">
        <v>2694951</v>
      </c>
      <c r="FZ131" s="38">
        <v>501</v>
      </c>
      <c r="GA131" s="38">
        <v>12417</v>
      </c>
      <c r="GB131" s="38">
        <v>1806111</v>
      </c>
      <c r="GC131" s="38">
        <v>11116</v>
      </c>
      <c r="GD131" s="38">
        <v>8974</v>
      </c>
      <c r="GE131" s="38">
        <v>9757</v>
      </c>
      <c r="GF131" s="38">
        <v>7663</v>
      </c>
      <c r="GG131" s="38">
        <v>966</v>
      </c>
      <c r="GH131" s="38">
        <v>893</v>
      </c>
      <c r="GI131" s="38">
        <v>216597</v>
      </c>
      <c r="GJ131" s="38">
        <v>168</v>
      </c>
      <c r="GK131" s="38">
        <v>121</v>
      </c>
      <c r="GL131" s="38">
        <v>1226</v>
      </c>
      <c r="GM131" s="38">
        <v>124307</v>
      </c>
      <c r="GN131" s="38">
        <v>497</v>
      </c>
      <c r="GO131" s="38">
        <v>2036</v>
      </c>
      <c r="GP131" s="38">
        <v>3841</v>
      </c>
      <c r="GQ131" s="38">
        <v>1537</v>
      </c>
      <c r="GR131" s="38">
        <v>291</v>
      </c>
      <c r="GS131" s="38">
        <v>582</v>
      </c>
      <c r="GT131" s="38">
        <v>208</v>
      </c>
      <c r="GU131" s="38">
        <v>1722</v>
      </c>
      <c r="GV131" s="38">
        <v>4850</v>
      </c>
      <c r="GW131" s="38">
        <v>1158</v>
      </c>
      <c r="GX131" s="38">
        <v>1674</v>
      </c>
      <c r="GY131" s="38">
        <v>2018</v>
      </c>
      <c r="GZ131" s="38">
        <v>2709</v>
      </c>
      <c r="HA131" s="38">
        <v>821</v>
      </c>
      <c r="HB131" s="38">
        <v>312</v>
      </c>
      <c r="HC131" s="38">
        <v>1576</v>
      </c>
      <c r="HD131" s="38">
        <v>361041</v>
      </c>
      <c r="HE131" s="38">
        <v>679921</v>
      </c>
      <c r="HF131" s="38">
        <v>64561</v>
      </c>
      <c r="HG131" s="38">
        <v>272414</v>
      </c>
      <c r="HH131" s="38">
        <v>342946</v>
      </c>
      <c r="HI131" s="38">
        <v>3279919</v>
      </c>
      <c r="HJ131" s="38">
        <v>695516</v>
      </c>
      <c r="HK131" s="38">
        <v>909</v>
      </c>
      <c r="HL131" s="38">
        <v>43331</v>
      </c>
      <c r="HM131" s="45">
        <v>42.1</v>
      </c>
      <c r="HN131" s="38">
        <v>2898316</v>
      </c>
      <c r="HO131" s="38">
        <v>2561890</v>
      </c>
      <c r="HP131" s="38">
        <v>336426</v>
      </c>
      <c r="HQ131" s="38">
        <v>7272178</v>
      </c>
      <c r="HR131" s="38">
        <v>6634217</v>
      </c>
      <c r="HS131" s="38">
        <v>637961</v>
      </c>
      <c r="HT131" s="46">
        <v>2.5</v>
      </c>
      <c r="HU131" s="46">
        <v>2.6</v>
      </c>
      <c r="HV131" s="46">
        <v>1.9</v>
      </c>
      <c r="HW131" s="38">
        <v>1118453</v>
      </c>
      <c r="HX131" s="38">
        <v>873017</v>
      </c>
      <c r="HY131" s="41">
        <v>652.23679993305927</v>
      </c>
      <c r="HZ131" s="38">
        <v>1555</v>
      </c>
      <c r="IA131" s="38">
        <v>63082</v>
      </c>
      <c r="IB131" s="38">
        <v>71919</v>
      </c>
      <c r="IC131" s="38">
        <v>102474</v>
      </c>
      <c r="ID131" s="38">
        <v>5259</v>
      </c>
      <c r="IE131" s="38">
        <v>4150</v>
      </c>
      <c r="IF131" s="38">
        <v>1109</v>
      </c>
      <c r="IG131" s="38">
        <v>5288</v>
      </c>
      <c r="IH131" s="38">
        <v>54</v>
      </c>
      <c r="II131" s="38">
        <v>5234</v>
      </c>
      <c r="IJ131" s="38">
        <v>84684.755000000005</v>
      </c>
      <c r="IK131" s="38">
        <v>84684.755000000005</v>
      </c>
      <c r="IL131" s="38">
        <v>977</v>
      </c>
      <c r="IM131" s="38">
        <v>73211</v>
      </c>
      <c r="IN131" s="38">
        <v>65299</v>
      </c>
      <c r="IO131" s="38">
        <v>14441</v>
      </c>
      <c r="IP131" s="38">
        <v>35890</v>
      </c>
      <c r="IQ131" s="38">
        <v>15605</v>
      </c>
      <c r="IR131" s="38">
        <v>8228</v>
      </c>
      <c r="IS131" s="38">
        <v>671</v>
      </c>
      <c r="IT131" s="38">
        <v>167</v>
      </c>
      <c r="IU131" s="38">
        <v>224073.984</v>
      </c>
      <c r="IV131" s="38">
        <v>6875</v>
      </c>
      <c r="IW131" s="38">
        <v>6470</v>
      </c>
      <c r="IX131" s="38">
        <v>405</v>
      </c>
      <c r="IY131" s="38">
        <v>2235</v>
      </c>
      <c r="IZ131" s="38">
        <v>13375</v>
      </c>
      <c r="JA131" s="38">
        <v>3165</v>
      </c>
      <c r="JB131" s="38">
        <v>103139.901</v>
      </c>
      <c r="JC131" s="38">
        <v>13235</v>
      </c>
      <c r="JD131" s="38">
        <v>206</v>
      </c>
      <c r="JE131" s="38">
        <v>14298</v>
      </c>
      <c r="JF131" s="38">
        <v>286</v>
      </c>
      <c r="JG131" s="38">
        <v>16530</v>
      </c>
      <c r="JH131" s="38">
        <v>15146</v>
      </c>
      <c r="JI131" s="38">
        <v>155</v>
      </c>
      <c r="JJ131" s="38">
        <v>12856</v>
      </c>
      <c r="JK131" s="38">
        <v>11118</v>
      </c>
      <c r="JL131" s="38">
        <v>89</v>
      </c>
      <c r="JM131" s="38">
        <v>2663</v>
      </c>
      <c r="JN131" s="38">
        <v>2554</v>
      </c>
      <c r="JO131" s="38">
        <v>1905995</v>
      </c>
      <c r="JP131" s="38">
        <v>8709</v>
      </c>
      <c r="JQ131" s="38">
        <v>171437</v>
      </c>
      <c r="JR131" s="38">
        <v>716598</v>
      </c>
      <c r="JS131" s="38">
        <v>890165</v>
      </c>
      <c r="JT131" s="38">
        <v>115013</v>
      </c>
      <c r="JU131" s="38">
        <v>73545</v>
      </c>
      <c r="JV131" s="41">
        <v>355</v>
      </c>
      <c r="JW131" s="41">
        <v>367</v>
      </c>
      <c r="JX131" s="41">
        <v>362</v>
      </c>
      <c r="JY131" s="41">
        <v>1427</v>
      </c>
      <c r="JZ131" s="41">
        <v>765</v>
      </c>
      <c r="KA131" s="41">
        <v>1462</v>
      </c>
      <c r="KB131" s="41">
        <v>1167.2794944086124</v>
      </c>
      <c r="KC131" s="41">
        <v>194.9</v>
      </c>
      <c r="KD131" s="41">
        <v>286.73112646373039</v>
      </c>
      <c r="KE131" s="38">
        <v>48859.572999999997</v>
      </c>
      <c r="KF131" s="38">
        <v>689770</v>
      </c>
      <c r="KG131" s="38">
        <v>29912217</v>
      </c>
      <c r="KH131" s="41">
        <v>43365</v>
      </c>
      <c r="KI131" s="38">
        <v>5123652</v>
      </c>
      <c r="KJ131" s="41">
        <v>7428</v>
      </c>
      <c r="KK131" s="38">
        <v>744350</v>
      </c>
      <c r="KL131" s="41">
        <v>565</v>
      </c>
      <c r="KM131" s="38">
        <v>24185639</v>
      </c>
      <c r="KN131" s="41">
        <v>32492</v>
      </c>
      <c r="KO131" s="38">
        <v>51289</v>
      </c>
      <c r="KP131" s="38">
        <v>102501</v>
      </c>
      <c r="KQ131" s="38">
        <v>3832</v>
      </c>
      <c r="KR131" s="38">
        <v>28512</v>
      </c>
      <c r="KS131" s="38">
        <v>1617</v>
      </c>
      <c r="KT131" s="38">
        <v>1424</v>
      </c>
      <c r="KU131" s="38">
        <v>6049</v>
      </c>
      <c r="KV131" s="38">
        <v>3857</v>
      </c>
      <c r="KW131" s="38">
        <v>9359</v>
      </c>
      <c r="KX131" s="38">
        <v>36186</v>
      </c>
      <c r="KY131" s="38">
        <v>5330</v>
      </c>
      <c r="KZ131" s="38">
        <v>11339</v>
      </c>
      <c r="LA131" s="38">
        <v>1105</v>
      </c>
      <c r="LB131" s="38">
        <v>962</v>
      </c>
      <c r="LC131" s="38">
        <v>1902</v>
      </c>
      <c r="LD131" s="38">
        <v>716</v>
      </c>
      <c r="LE131" s="96">
        <v>108.41</v>
      </c>
      <c r="LF131" s="96">
        <v>166.43</v>
      </c>
      <c r="LG131" s="38">
        <v>55229.599999999999</v>
      </c>
      <c r="LH131" s="38">
        <v>59761.5</v>
      </c>
      <c r="LI131" s="41">
        <v>45020</v>
      </c>
      <c r="LJ131" s="41">
        <v>123.1</v>
      </c>
      <c r="LK131" s="38">
        <v>54101.3</v>
      </c>
      <c r="LL131" s="45">
        <v>1.3421544647199692</v>
      </c>
      <c r="LM131" s="45">
        <v>32.798101576082303</v>
      </c>
      <c r="LN131" s="45">
        <v>65.859743959197729</v>
      </c>
      <c r="LO131" s="38">
        <v>25644</v>
      </c>
      <c r="LP131" s="38">
        <v>40243</v>
      </c>
      <c r="LQ131" s="41">
        <v>30510</v>
      </c>
      <c r="LR131" s="41">
        <v>156.92949617844329</v>
      </c>
      <c r="LS131" s="38">
        <v>20838</v>
      </c>
      <c r="LT131" s="38">
        <v>33100</v>
      </c>
      <c r="LU131" s="41">
        <v>25094</v>
      </c>
      <c r="LV131" s="41">
        <v>158.84441885017756</v>
      </c>
      <c r="LW131" s="38">
        <v>192767</v>
      </c>
      <c r="LX131" s="41">
        <v>144.49195039059981</v>
      </c>
      <c r="LY131" s="38">
        <v>326</v>
      </c>
      <c r="LZ131" s="38">
        <v>82951</v>
      </c>
      <c r="MA131" s="38">
        <v>52116</v>
      </c>
      <c r="MB131" s="38">
        <v>71617</v>
      </c>
      <c r="MC131" s="38">
        <v>62870</v>
      </c>
      <c r="MD131" s="41">
        <v>131</v>
      </c>
      <c r="ME131" s="38">
        <v>286</v>
      </c>
      <c r="MF131" s="38">
        <v>94316</v>
      </c>
    </row>
    <row r="132" spans="1:344" s="24" customFormat="1" ht="18" customHeight="1" x14ac:dyDescent="0.15">
      <c r="A132" s="71"/>
      <c r="C132" s="97" t="s">
        <v>15</v>
      </c>
      <c r="D132" s="97"/>
      <c r="E132" s="97"/>
      <c r="G132" s="97"/>
      <c r="H132" s="97"/>
      <c r="I132" s="97"/>
      <c r="J132" s="97"/>
      <c r="K132" s="97"/>
      <c r="L132" s="97"/>
      <c r="M132" s="97"/>
      <c r="N132" s="97"/>
      <c r="O132" s="97"/>
      <c r="P132" s="144" t="s">
        <v>15</v>
      </c>
      <c r="Q132" s="144"/>
      <c r="R132" s="144"/>
      <c r="S132" s="144"/>
      <c r="T132" s="144"/>
      <c r="U132" s="144"/>
      <c r="V132" s="144"/>
      <c r="W132" s="144"/>
      <c r="X132" s="144"/>
      <c r="Y132" s="144"/>
      <c r="Z132" s="144"/>
      <c r="AA132" s="144"/>
      <c r="AB132" s="144"/>
      <c r="AC132" s="119"/>
      <c r="AD132" s="119"/>
      <c r="AE132" s="119"/>
      <c r="AF132" s="119"/>
      <c r="AG132" s="119"/>
      <c r="AH132" s="119"/>
      <c r="AI132" s="119"/>
      <c r="AJ132" s="119"/>
      <c r="AK132" s="119"/>
      <c r="AL132" s="119"/>
      <c r="AM132" s="145" t="s">
        <v>15</v>
      </c>
      <c r="AN132" s="145"/>
      <c r="AO132" s="145"/>
      <c r="AP132" s="145"/>
      <c r="AQ132" s="145"/>
      <c r="AR132" s="145"/>
      <c r="AS132" s="145"/>
      <c r="AT132" s="145"/>
      <c r="AU132" s="145"/>
      <c r="AV132" s="145"/>
      <c r="AW132" s="145"/>
      <c r="AX132" s="145"/>
      <c r="AY132" s="145"/>
      <c r="AZ132" s="145"/>
      <c r="BA132" s="97"/>
      <c r="BB132" s="97"/>
      <c r="BC132" s="97"/>
      <c r="BD132" s="97"/>
      <c r="BE132" s="97"/>
      <c r="BF132" s="97"/>
      <c r="BG132" s="97"/>
      <c r="BH132" s="97"/>
      <c r="BI132" s="97"/>
      <c r="BJ132" s="145" t="s">
        <v>15</v>
      </c>
      <c r="BK132" s="145"/>
      <c r="BL132" s="145"/>
      <c r="BM132" s="145"/>
      <c r="BN132" s="145"/>
      <c r="BO132" s="145"/>
      <c r="BP132" s="145"/>
      <c r="BQ132" s="145"/>
      <c r="BR132" s="145"/>
      <c r="BS132" s="145"/>
      <c r="BT132" s="145"/>
      <c r="BU132" s="145"/>
      <c r="BV132" s="97"/>
      <c r="BW132" s="97"/>
      <c r="BX132" s="97"/>
      <c r="BY132" s="97"/>
      <c r="BZ132" s="97"/>
      <c r="CA132" s="145" t="s">
        <v>15</v>
      </c>
      <c r="CB132" s="145"/>
      <c r="CC132" s="145"/>
      <c r="CD132" s="145"/>
      <c r="CE132" s="145"/>
      <c r="CF132" s="145"/>
      <c r="CG132" s="145"/>
      <c r="CH132" s="145"/>
      <c r="CI132" s="97"/>
      <c r="CJ132" s="97"/>
      <c r="CK132" s="97"/>
      <c r="CL132" s="97"/>
      <c r="CM132" s="97"/>
      <c r="CN132" s="97"/>
      <c r="CO132" s="97"/>
      <c r="CP132" s="97"/>
      <c r="CQ132" s="97"/>
      <c r="CR132" s="97"/>
      <c r="CS132" s="97"/>
      <c r="CT132" s="97"/>
      <c r="CU132" s="97"/>
      <c r="CV132" s="145" t="s">
        <v>15</v>
      </c>
      <c r="CW132" s="145"/>
      <c r="CX132" s="145"/>
      <c r="CY132" s="145"/>
      <c r="CZ132" s="145"/>
      <c r="DA132" s="145"/>
      <c r="DB132" s="145"/>
      <c r="DC132" s="145"/>
      <c r="DD132" s="145"/>
      <c r="DE132" s="145"/>
      <c r="DF132" s="145"/>
      <c r="DG132" s="145"/>
      <c r="DH132" s="145"/>
      <c r="DI132" s="145"/>
      <c r="DJ132" s="145"/>
      <c r="DK132" s="145"/>
      <c r="DL132" s="97"/>
      <c r="DM132" s="97"/>
      <c r="DN132" s="97"/>
      <c r="DO132" s="97"/>
      <c r="DP132" s="97"/>
      <c r="DQ132" s="97"/>
      <c r="DR132" s="97"/>
      <c r="DS132" s="97"/>
      <c r="DT132" s="97"/>
      <c r="DU132" s="97"/>
      <c r="DV132" s="145" t="s">
        <v>15</v>
      </c>
      <c r="DW132" s="145"/>
      <c r="DX132" s="145"/>
      <c r="DY132" s="145"/>
      <c r="DZ132" s="145"/>
      <c r="EA132" s="145"/>
      <c r="EB132" s="145"/>
      <c r="EC132" s="145"/>
      <c r="ED132" s="97"/>
      <c r="EE132" s="97"/>
      <c r="EF132" s="97"/>
      <c r="EG132" s="97"/>
      <c r="EH132" s="97"/>
      <c r="EI132" s="145" t="s">
        <v>15</v>
      </c>
      <c r="EJ132" s="145"/>
      <c r="EK132" s="145"/>
      <c r="EL132" s="145"/>
      <c r="EM132" s="145"/>
      <c r="EN132" s="145"/>
      <c r="EO132" s="145"/>
      <c r="EP132" s="145"/>
      <c r="EQ132" s="145"/>
      <c r="ER132" s="97"/>
      <c r="ES132" s="97"/>
      <c r="ET132" s="97"/>
      <c r="EU132" s="97"/>
      <c r="EV132" s="97"/>
      <c r="EW132" s="97"/>
      <c r="EX132" s="97"/>
      <c r="EY132" s="97"/>
      <c r="EZ132" s="97"/>
      <c r="FA132" s="97"/>
      <c r="FB132" s="145" t="s">
        <v>15</v>
      </c>
      <c r="FC132" s="145"/>
      <c r="FD132" s="145"/>
      <c r="FE132" s="145"/>
      <c r="FF132" s="145"/>
      <c r="FG132" s="145"/>
      <c r="FH132" s="145"/>
      <c r="FI132" s="145"/>
      <c r="FJ132" s="145"/>
      <c r="FK132" s="145"/>
      <c r="FL132" s="145"/>
      <c r="FM132" s="145"/>
      <c r="FN132" s="97"/>
      <c r="FO132" s="97"/>
      <c r="FP132" s="97"/>
      <c r="FQ132" s="97"/>
      <c r="FR132" s="97"/>
      <c r="FS132" s="97"/>
      <c r="FT132" s="97"/>
      <c r="FU132" s="97"/>
      <c r="FV132" s="97"/>
      <c r="FW132" s="145" t="s">
        <v>15</v>
      </c>
      <c r="FX132" s="145"/>
      <c r="FY132" s="145"/>
      <c r="FZ132" s="145"/>
      <c r="GA132" s="145"/>
      <c r="GB132" s="145"/>
      <c r="GC132" s="145"/>
      <c r="GD132" s="145"/>
      <c r="GE132" s="145"/>
      <c r="GF132" s="145"/>
      <c r="GG132" s="97"/>
      <c r="GH132" s="97"/>
      <c r="GI132" s="97"/>
      <c r="GJ132" s="97"/>
      <c r="GK132" s="97"/>
      <c r="GL132" s="97"/>
      <c r="GM132" s="97"/>
      <c r="GN132" s="97"/>
      <c r="GO132" s="97"/>
      <c r="GP132" s="97"/>
      <c r="GQ132" s="97"/>
      <c r="GR132" s="145" t="s">
        <v>15</v>
      </c>
      <c r="GS132" s="145"/>
      <c r="GT132" s="145"/>
      <c r="GU132" s="145"/>
      <c r="GV132" s="145"/>
      <c r="GW132" s="145"/>
      <c r="GX132" s="145"/>
      <c r="GY132" s="145"/>
      <c r="GZ132" s="145"/>
      <c r="HA132" s="145"/>
      <c r="HB132" s="145"/>
      <c r="HC132" s="145"/>
      <c r="HD132" s="97"/>
      <c r="HE132" s="97"/>
      <c r="HF132" s="97"/>
      <c r="HG132" s="97"/>
      <c r="HH132" s="97"/>
      <c r="HI132" s="97"/>
      <c r="HJ132" s="97"/>
      <c r="HK132" s="97"/>
      <c r="HL132" s="97"/>
      <c r="HM132" s="97"/>
      <c r="HN132" s="145" t="s">
        <v>15</v>
      </c>
      <c r="HO132" s="145"/>
      <c r="HP132" s="145"/>
      <c r="HQ132" s="145"/>
      <c r="HR132" s="145"/>
      <c r="HS132" s="145"/>
      <c r="HT132" s="145"/>
      <c r="HU132" s="145"/>
      <c r="HV132" s="145"/>
      <c r="HW132" s="97"/>
      <c r="HX132" s="97"/>
      <c r="HY132" s="97"/>
      <c r="HZ132" s="97"/>
      <c r="IA132" s="97"/>
      <c r="IB132" s="97"/>
      <c r="IC132" s="97"/>
      <c r="ID132" s="97"/>
      <c r="IE132" s="97"/>
      <c r="IF132" s="97"/>
      <c r="IG132" s="97"/>
      <c r="IH132" s="97"/>
      <c r="II132" s="97"/>
      <c r="IJ132" s="97"/>
      <c r="IK132" s="97"/>
      <c r="IL132" s="145" t="s">
        <v>15</v>
      </c>
      <c r="IM132" s="145"/>
      <c r="IN132" s="145"/>
      <c r="IO132" s="145"/>
      <c r="IP132" s="145"/>
      <c r="IQ132" s="145"/>
      <c r="IR132" s="145"/>
      <c r="IS132" s="145"/>
      <c r="IT132" s="145"/>
      <c r="IU132" s="145"/>
      <c r="IV132" s="145"/>
      <c r="IW132" s="145"/>
      <c r="IX132" s="145"/>
      <c r="IY132" s="97"/>
      <c r="IZ132" s="97"/>
      <c r="JA132" s="97"/>
      <c r="JB132" s="97"/>
      <c r="JC132" s="97"/>
      <c r="JD132" s="97"/>
      <c r="JE132" s="97"/>
      <c r="JF132" s="97"/>
      <c r="JG132" s="97"/>
      <c r="JH132" s="97"/>
      <c r="JI132" s="97"/>
      <c r="JJ132" s="97"/>
      <c r="JK132" s="97"/>
      <c r="JL132" s="97"/>
      <c r="JM132" s="97"/>
      <c r="JN132" s="97"/>
      <c r="JO132" s="145"/>
      <c r="JP132" s="145"/>
      <c r="JQ132" s="145"/>
      <c r="JR132" s="145"/>
      <c r="JS132" s="145"/>
      <c r="JT132" s="145"/>
      <c r="JU132" s="145"/>
      <c r="JV132" s="97"/>
      <c r="JW132" s="97"/>
      <c r="JX132" s="97"/>
      <c r="JY132" s="97"/>
      <c r="JZ132" s="97"/>
      <c r="KA132" s="97"/>
      <c r="KB132" s="97"/>
      <c r="KC132" s="97"/>
      <c r="KD132" s="97"/>
      <c r="KE132" s="97"/>
      <c r="KF132" s="145" t="s">
        <v>15</v>
      </c>
      <c r="KG132" s="145"/>
      <c r="KH132" s="145"/>
      <c r="KI132" s="145"/>
      <c r="KJ132" s="145"/>
      <c r="KK132" s="145"/>
      <c r="KL132" s="145"/>
      <c r="KM132" s="145"/>
      <c r="KN132" s="145"/>
      <c r="KO132" s="97"/>
      <c r="KP132" s="97"/>
      <c r="KQ132" s="97"/>
      <c r="KR132" s="97"/>
      <c r="KS132" s="97"/>
      <c r="KT132" s="97"/>
      <c r="KU132" s="97"/>
      <c r="KV132" s="97"/>
      <c r="KW132" s="97"/>
      <c r="KX132" s="97"/>
      <c r="KY132" s="97"/>
      <c r="KZ132" s="97"/>
      <c r="LA132" s="145" t="s">
        <v>15</v>
      </c>
      <c r="LB132" s="145"/>
      <c r="LC132" s="145"/>
      <c r="LD132" s="145"/>
      <c r="LE132" s="145"/>
      <c r="LF132" s="145"/>
      <c r="LG132" s="145"/>
      <c r="LH132" s="145"/>
      <c r="LI132" s="145"/>
      <c r="LJ132" s="145"/>
      <c r="LK132" s="97"/>
      <c r="LL132" s="97"/>
      <c r="LM132" s="97"/>
      <c r="LN132" s="97"/>
      <c r="LO132" s="97"/>
      <c r="LP132" s="97"/>
      <c r="LQ132" s="97"/>
      <c r="LR132" s="97"/>
      <c r="LS132" s="97"/>
      <c r="LT132" s="97"/>
      <c r="LU132" s="97"/>
      <c r="LV132" s="97"/>
      <c r="LW132" s="145" t="s">
        <v>15</v>
      </c>
      <c r="LX132" s="145"/>
      <c r="LY132" s="145"/>
      <c r="LZ132" s="145"/>
      <c r="MA132" s="145"/>
      <c r="MB132" s="145"/>
      <c r="MC132" s="145"/>
      <c r="MD132" s="145"/>
      <c r="ME132" s="145"/>
      <c r="MF132" s="145"/>
    </row>
    <row r="133" spans="1:344" s="49" customFormat="1" ht="15" customHeight="1" x14ac:dyDescent="0.15">
      <c r="A133" s="59"/>
      <c r="C133" s="50" t="s">
        <v>17</v>
      </c>
      <c r="E133" s="58"/>
      <c r="F133" s="97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72"/>
      <c r="AB133" s="53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72"/>
      <c r="AY133" s="53"/>
      <c r="AZ133" s="53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53"/>
      <c r="CA133" s="1"/>
      <c r="CB133" s="1"/>
      <c r="CC133" s="1"/>
      <c r="CD133" s="1"/>
      <c r="CE133" s="1"/>
      <c r="CF133" s="1"/>
      <c r="CG133" s="1"/>
      <c r="CH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72"/>
      <c r="DG133" s="53"/>
      <c r="DU133" s="1"/>
      <c r="DV133" s="1"/>
      <c r="DW133" s="1"/>
      <c r="DX133" s="1"/>
      <c r="DY133" s="1"/>
      <c r="DZ133" s="1"/>
      <c r="EA133" s="1"/>
      <c r="EB133" s="1"/>
      <c r="EC133" s="1"/>
      <c r="EI133" s="1"/>
      <c r="EJ133" s="1"/>
      <c r="EK133" s="1"/>
      <c r="EL133" s="1"/>
      <c r="EM133" s="1"/>
      <c r="EN133" s="1"/>
      <c r="EO133" s="1"/>
      <c r="EP133" s="1"/>
      <c r="EQ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72"/>
      <c r="FV133" s="51"/>
      <c r="FW133" s="1"/>
      <c r="FX133" s="1"/>
      <c r="FY133" s="1"/>
      <c r="FZ133" s="1"/>
      <c r="GA133" s="1"/>
      <c r="GB133" s="1"/>
      <c r="GC133" s="1"/>
      <c r="GD133" s="1"/>
      <c r="GE133" s="1"/>
      <c r="GF133" s="1"/>
      <c r="GP133" s="1"/>
      <c r="GQ133" s="1"/>
      <c r="GR133" s="1"/>
      <c r="GS133" s="1"/>
      <c r="GT133" s="1"/>
      <c r="GU133" s="1"/>
      <c r="GV133" s="1"/>
      <c r="GW133" s="1"/>
      <c r="GX133" s="1"/>
      <c r="GY133" s="1"/>
      <c r="GZ133" s="1"/>
      <c r="HA133" s="1"/>
      <c r="HB133" s="1"/>
      <c r="HC133" s="1"/>
      <c r="HM133" s="1"/>
      <c r="HN133" s="1"/>
      <c r="HO133" s="1"/>
      <c r="HP133" s="1"/>
      <c r="HQ133" s="1"/>
      <c r="HR133" s="1"/>
      <c r="HS133" s="1"/>
      <c r="HT133" s="1"/>
      <c r="HU133" s="1"/>
      <c r="HV133" s="1"/>
      <c r="HW133" s="1"/>
      <c r="HX133" s="1"/>
      <c r="HY133" s="72"/>
      <c r="HZ133" s="53"/>
      <c r="IJ133" s="1"/>
      <c r="IK133" s="1"/>
      <c r="IL133" s="1"/>
      <c r="IM133" s="1"/>
      <c r="IN133" s="1"/>
      <c r="IO133" s="1"/>
      <c r="IP133" s="1"/>
      <c r="IQ133" s="1"/>
      <c r="IR133" s="1"/>
      <c r="IS133" s="1"/>
      <c r="IT133" s="1"/>
      <c r="IU133" s="1"/>
      <c r="IV133" s="1"/>
      <c r="IW133" s="1"/>
      <c r="IX133" s="1"/>
      <c r="JI133" s="1"/>
      <c r="JJ133" s="1"/>
      <c r="JK133" s="1"/>
      <c r="JL133" s="1"/>
      <c r="JM133" s="1"/>
      <c r="JN133" s="1"/>
      <c r="JO133" s="1"/>
      <c r="JP133" s="1"/>
      <c r="JQ133" s="1"/>
      <c r="JR133" s="1"/>
      <c r="JS133" s="1"/>
      <c r="JV133" s="60"/>
      <c r="JW133" s="60"/>
      <c r="JX133" s="60"/>
      <c r="KI133" s="1"/>
      <c r="KJ133" s="1"/>
      <c r="KK133" s="1"/>
      <c r="KL133" s="1"/>
      <c r="KM133" s="1"/>
      <c r="KN133" s="1"/>
      <c r="KX133" s="1"/>
      <c r="KY133" s="1"/>
      <c r="KZ133" s="1"/>
      <c r="LA133" s="1"/>
      <c r="LB133" s="1"/>
      <c r="LC133" s="1"/>
      <c r="LD133" s="1"/>
      <c r="LE133" s="1"/>
      <c r="LF133" s="1"/>
      <c r="LG133" s="1"/>
      <c r="LH133" s="1"/>
      <c r="LI133" s="1"/>
      <c r="LJ133" s="1"/>
      <c r="LT133" s="1"/>
      <c r="LU133" s="1"/>
      <c r="LV133" s="1"/>
      <c r="LW133" s="1"/>
      <c r="LX133" s="1"/>
      <c r="LY133" s="1"/>
      <c r="LZ133" s="1"/>
      <c r="MA133" s="1"/>
      <c r="MB133" s="1"/>
      <c r="MC133" s="1"/>
      <c r="MD133" s="1"/>
      <c r="ME133" s="1"/>
      <c r="MF133" s="72"/>
    </row>
    <row r="134" spans="1:344" s="49" customFormat="1" ht="9" customHeight="1" x14ac:dyDescent="0.15">
      <c r="A134" s="55">
        <v>1</v>
      </c>
      <c r="B134" s="24">
        <v>92</v>
      </c>
      <c r="C134" s="56" t="s">
        <v>86</v>
      </c>
      <c r="D134" s="57"/>
      <c r="E134" s="58"/>
      <c r="F134" s="11">
        <v>1</v>
      </c>
      <c r="G134" s="12">
        <v>146.85</v>
      </c>
      <c r="H134" s="11">
        <v>4852</v>
      </c>
      <c r="I134" s="11">
        <v>2060</v>
      </c>
      <c r="J134" s="11">
        <v>1099</v>
      </c>
      <c r="K134" s="11">
        <v>1632</v>
      </c>
      <c r="L134" s="11">
        <v>7790</v>
      </c>
      <c r="M134" s="11">
        <v>3713</v>
      </c>
      <c r="N134" s="11">
        <v>412</v>
      </c>
      <c r="O134" s="11">
        <v>6479</v>
      </c>
      <c r="P134" s="11">
        <v>303150</v>
      </c>
      <c r="Q134" s="11">
        <v>149531</v>
      </c>
      <c r="R134" s="11">
        <v>153619</v>
      </c>
      <c r="S134" s="11">
        <v>77472</v>
      </c>
      <c r="T134" s="11">
        <v>39808</v>
      </c>
      <c r="U134" s="29">
        <v>24.84607876648862</v>
      </c>
      <c r="V134" s="29">
        <v>13.21410031856054</v>
      </c>
      <c r="W134" s="14">
        <v>2064.3513789581207</v>
      </c>
      <c r="X134" s="11">
        <v>8402</v>
      </c>
      <c r="Y134" s="11">
        <v>8172</v>
      </c>
      <c r="Z134" s="11">
        <v>23410</v>
      </c>
      <c r="AA134" s="11">
        <v>7757</v>
      </c>
      <c r="AB134" s="11">
        <v>9220</v>
      </c>
      <c r="AC134" s="15">
        <v>16554</v>
      </c>
      <c r="AD134" s="15">
        <v>25294</v>
      </c>
      <c r="AE134" s="15">
        <v>48007</v>
      </c>
      <c r="AF134" s="15">
        <v>38908</v>
      </c>
      <c r="AG134" s="15">
        <v>39512</v>
      </c>
      <c r="AH134" s="15">
        <v>18722</v>
      </c>
      <c r="AI134" s="15">
        <v>28400</v>
      </c>
      <c r="AJ134" s="15">
        <v>30792</v>
      </c>
      <c r="AK134" s="15">
        <v>2750</v>
      </c>
      <c r="AL134" s="15">
        <v>3123</v>
      </c>
      <c r="AM134" s="30">
        <v>-373</v>
      </c>
      <c r="AN134" s="15">
        <v>1177</v>
      </c>
      <c r="AO134" s="16">
        <v>393</v>
      </c>
      <c r="AP134" s="15">
        <v>27141</v>
      </c>
      <c r="AQ134" s="15">
        <v>24547</v>
      </c>
      <c r="AR134" s="30">
        <v>2594</v>
      </c>
      <c r="AS134" s="15">
        <v>10</v>
      </c>
      <c r="AT134" s="15">
        <v>9</v>
      </c>
      <c r="AU134" s="15">
        <v>2719</v>
      </c>
      <c r="AV134" s="15">
        <v>2393</v>
      </c>
      <c r="AW134" s="15">
        <v>3</v>
      </c>
      <c r="AX134" s="15">
        <v>204</v>
      </c>
      <c r="AY134" s="15">
        <v>66</v>
      </c>
      <c r="AZ134" s="20">
        <v>4593.181818181818</v>
      </c>
      <c r="BA134" s="15">
        <v>78</v>
      </c>
      <c r="BB134" s="15">
        <v>28933</v>
      </c>
      <c r="BC134" s="15">
        <v>2381</v>
      </c>
      <c r="BD134" s="15">
        <v>34</v>
      </c>
      <c r="BE134" s="15">
        <v>9701</v>
      </c>
      <c r="BF134" s="15">
        <v>634</v>
      </c>
      <c r="BG134" s="15">
        <v>16</v>
      </c>
      <c r="BH134" s="15">
        <v>5004</v>
      </c>
      <c r="BI134" s="15">
        <v>471</v>
      </c>
      <c r="BJ134" s="15">
        <v>8</v>
      </c>
      <c r="BK134" s="15">
        <v>4343</v>
      </c>
      <c r="BL134" s="15">
        <v>318</v>
      </c>
      <c r="BM134" s="15">
        <v>10</v>
      </c>
      <c r="BN134" s="15">
        <v>7716</v>
      </c>
      <c r="BO134" s="15">
        <v>634</v>
      </c>
      <c r="BP134" s="15">
        <v>51</v>
      </c>
      <c r="BQ134" s="15">
        <v>15507</v>
      </c>
      <c r="BR134" s="15">
        <v>753</v>
      </c>
      <c r="BS134" s="15">
        <v>9</v>
      </c>
      <c r="BT134" s="15">
        <v>10406</v>
      </c>
      <c r="BU134" s="15">
        <v>315</v>
      </c>
      <c r="BV134" s="15">
        <v>2870</v>
      </c>
      <c r="BW134" s="15">
        <v>179</v>
      </c>
      <c r="BX134" s="15">
        <v>739</v>
      </c>
      <c r="BY134" s="15">
        <v>1098</v>
      </c>
      <c r="BZ134" s="15">
        <v>854</v>
      </c>
      <c r="CA134" s="15">
        <v>7081</v>
      </c>
      <c r="CB134" s="15">
        <v>1721</v>
      </c>
      <c r="CC134" s="15">
        <v>4464</v>
      </c>
      <c r="CD134" s="15">
        <v>251</v>
      </c>
      <c r="CE134" s="15">
        <v>384</v>
      </c>
      <c r="CF134" s="15">
        <v>530</v>
      </c>
      <c r="CG134" s="15">
        <v>38</v>
      </c>
      <c r="CH134" s="15">
        <v>110</v>
      </c>
      <c r="CI134" s="17">
        <v>187164</v>
      </c>
      <c r="CJ134" s="17">
        <v>137597</v>
      </c>
      <c r="CK134" s="18">
        <v>73.5</v>
      </c>
      <c r="CL134" s="18">
        <v>24.7</v>
      </c>
      <c r="CM134" s="18">
        <v>19.2</v>
      </c>
      <c r="CN134" s="18">
        <v>19.8</v>
      </c>
      <c r="CO134" s="18">
        <v>11.2</v>
      </c>
      <c r="CP134" s="18">
        <v>8.9</v>
      </c>
      <c r="CQ134" s="18">
        <v>4.8</v>
      </c>
      <c r="CR134" s="18">
        <v>11.4</v>
      </c>
      <c r="CS134" s="17">
        <v>184641</v>
      </c>
      <c r="CT134" s="17">
        <v>119229</v>
      </c>
      <c r="CU134" s="18">
        <v>64.599999999999994</v>
      </c>
      <c r="CV134" s="18">
        <v>30.4</v>
      </c>
      <c r="CW134" s="18">
        <v>8.6999999999999993</v>
      </c>
      <c r="CX134" s="18">
        <v>15.3</v>
      </c>
      <c r="CY134" s="18">
        <v>20.9</v>
      </c>
      <c r="CZ134" s="18">
        <v>11.1</v>
      </c>
      <c r="DA134" s="18">
        <v>3.5</v>
      </c>
      <c r="DB134" s="18">
        <v>10.199999999999999</v>
      </c>
      <c r="DC134" s="17">
        <v>190593</v>
      </c>
      <c r="DD134" s="17">
        <v>112527</v>
      </c>
      <c r="DE134" s="18">
        <v>59</v>
      </c>
      <c r="DF134" s="18">
        <v>29.806989716811323</v>
      </c>
      <c r="DG134" s="18">
        <v>12.109033879275009</v>
      </c>
      <c r="DH134" s="18">
        <v>17.435084029869365</v>
      </c>
      <c r="DI134" s="18">
        <v>10.50685248881681</v>
      </c>
      <c r="DJ134" s="18">
        <v>3.4930762239133148</v>
      </c>
      <c r="DK134" s="18">
        <v>26.64896366131418</v>
      </c>
      <c r="DL134" s="19">
        <v>198</v>
      </c>
      <c r="DM134" s="19">
        <v>0.2</v>
      </c>
      <c r="DN134" s="19">
        <v>37</v>
      </c>
      <c r="DO134" s="19">
        <v>46.2</v>
      </c>
      <c r="DP134" s="19">
        <v>114.5</v>
      </c>
      <c r="DQ134" s="17">
        <v>149952</v>
      </c>
      <c r="DR134" s="17">
        <v>73929</v>
      </c>
      <c r="DS134" s="17">
        <v>76023</v>
      </c>
      <c r="DT134" s="17">
        <v>25953</v>
      </c>
      <c r="DU134" s="17">
        <v>13712</v>
      </c>
      <c r="DV134" s="17">
        <v>153</v>
      </c>
      <c r="DW134" s="17">
        <v>33024</v>
      </c>
      <c r="DX134" s="17">
        <v>27792</v>
      </c>
      <c r="DY134" s="17">
        <v>25505</v>
      </c>
      <c r="DZ134" s="17">
        <v>5232</v>
      </c>
      <c r="EA134" s="17">
        <v>116775</v>
      </c>
      <c r="EB134" s="17">
        <v>27621</v>
      </c>
      <c r="EC134" s="17">
        <v>7334</v>
      </c>
      <c r="ED134" s="17">
        <v>3954</v>
      </c>
      <c r="EE134" s="17">
        <v>1645</v>
      </c>
      <c r="EF134" s="17">
        <v>22040</v>
      </c>
      <c r="EG134" s="17">
        <v>45915</v>
      </c>
      <c r="EH134" s="17">
        <v>8266</v>
      </c>
      <c r="EI134" s="17">
        <v>59</v>
      </c>
      <c r="EJ134" s="17">
        <v>62</v>
      </c>
      <c r="EK134" s="17">
        <v>11</v>
      </c>
      <c r="EL134" s="17">
        <v>8</v>
      </c>
      <c r="EM134" s="17">
        <v>10</v>
      </c>
      <c r="EN134" s="17">
        <v>14</v>
      </c>
      <c r="EO134" s="17">
        <v>10</v>
      </c>
      <c r="EP134" s="17">
        <v>9</v>
      </c>
      <c r="EQ134" s="17">
        <v>51</v>
      </c>
      <c r="ER134" s="17">
        <v>2672.65</v>
      </c>
      <c r="ES134" s="17">
        <v>2299.56</v>
      </c>
      <c r="ET134" s="17" t="s">
        <v>434</v>
      </c>
      <c r="EU134" s="17">
        <v>1305.4499999999994</v>
      </c>
      <c r="EV134" s="17">
        <v>707.29999999999984</v>
      </c>
      <c r="EW134" s="17">
        <v>294.02999999999997</v>
      </c>
      <c r="EX134" s="17">
        <v>29.68</v>
      </c>
      <c r="EY134" s="17">
        <v>75.94</v>
      </c>
      <c r="EZ134" s="17" t="s">
        <v>434</v>
      </c>
      <c r="FA134" s="17" t="s">
        <v>434</v>
      </c>
      <c r="FB134" s="17">
        <v>13</v>
      </c>
      <c r="FC134" s="17">
        <v>1160</v>
      </c>
      <c r="FD134" s="17" t="s">
        <v>434</v>
      </c>
      <c r="FE134" s="17">
        <v>2</v>
      </c>
      <c r="FF134" s="17" t="s">
        <v>434</v>
      </c>
      <c r="FG134" s="17" t="s">
        <v>434</v>
      </c>
      <c r="FH134" s="17">
        <v>6</v>
      </c>
      <c r="FI134" s="17">
        <v>902</v>
      </c>
      <c r="FJ134" s="17">
        <v>10</v>
      </c>
      <c r="FK134" s="17" t="s">
        <v>434</v>
      </c>
      <c r="FL134" s="17">
        <v>2970</v>
      </c>
      <c r="FM134" s="17" t="s">
        <v>434</v>
      </c>
      <c r="FN134" s="15">
        <v>94</v>
      </c>
      <c r="FO134" s="15">
        <v>24206</v>
      </c>
      <c r="FP134" s="20">
        <v>258</v>
      </c>
      <c r="FQ134" s="20">
        <v>80</v>
      </c>
      <c r="FR134" s="15">
        <v>1584963</v>
      </c>
      <c r="FS134" s="15">
        <v>6302170</v>
      </c>
      <c r="FT134" s="15">
        <v>3244186</v>
      </c>
      <c r="FU134" s="15">
        <v>105865</v>
      </c>
      <c r="FV134" s="20">
        <v>4591.2481568219273</v>
      </c>
      <c r="FW134" s="15">
        <v>138</v>
      </c>
      <c r="FX134" s="15">
        <v>1948</v>
      </c>
      <c r="FY134" s="15">
        <v>271822</v>
      </c>
      <c r="FZ134" s="15">
        <v>77</v>
      </c>
      <c r="GA134" s="15">
        <v>2165</v>
      </c>
      <c r="GB134" s="15">
        <v>276105</v>
      </c>
      <c r="GC134" s="15">
        <v>2659</v>
      </c>
      <c r="GD134" s="15">
        <v>2220</v>
      </c>
      <c r="GE134" s="15">
        <v>2250</v>
      </c>
      <c r="GF134" s="15">
        <v>1779</v>
      </c>
      <c r="GG134" s="15">
        <v>428</v>
      </c>
      <c r="GH134" s="15">
        <v>393</v>
      </c>
      <c r="GI134" s="15">
        <v>69675</v>
      </c>
      <c r="GJ134" s="15">
        <v>93</v>
      </c>
      <c r="GK134" s="15">
        <v>72</v>
      </c>
      <c r="GL134" s="15">
        <v>762</v>
      </c>
      <c r="GM134" s="15">
        <v>47150</v>
      </c>
      <c r="GN134" s="15">
        <v>186</v>
      </c>
      <c r="GO134" s="15">
        <v>148</v>
      </c>
      <c r="GP134" s="15">
        <v>832</v>
      </c>
      <c r="GQ134" s="15">
        <v>77</v>
      </c>
      <c r="GR134" s="15">
        <v>7</v>
      </c>
      <c r="GS134" s="15">
        <v>14</v>
      </c>
      <c r="GT134" s="15">
        <v>64</v>
      </c>
      <c r="GU134" s="15">
        <v>741</v>
      </c>
      <c r="GV134" s="15">
        <v>906</v>
      </c>
      <c r="GW134" s="15">
        <v>382</v>
      </c>
      <c r="GX134" s="15">
        <v>426</v>
      </c>
      <c r="GY134" s="15">
        <v>98</v>
      </c>
      <c r="GZ134" s="15">
        <v>1707</v>
      </c>
      <c r="HA134" s="15">
        <v>124</v>
      </c>
      <c r="HB134" s="15">
        <v>28</v>
      </c>
      <c r="HC134" s="15">
        <v>1555</v>
      </c>
      <c r="HD134" s="15">
        <v>38930</v>
      </c>
      <c r="HE134" s="15">
        <v>158839</v>
      </c>
      <c r="HF134" s="15">
        <v>32141</v>
      </c>
      <c r="HG134" s="15">
        <v>88921</v>
      </c>
      <c r="HH134" s="15">
        <v>37777</v>
      </c>
      <c r="HI134" s="15">
        <v>583752</v>
      </c>
      <c r="HJ134" s="15">
        <v>120188</v>
      </c>
      <c r="HK134" s="15">
        <v>63</v>
      </c>
      <c r="HL134" s="15">
        <v>6999</v>
      </c>
      <c r="HM134" s="22">
        <v>43.7</v>
      </c>
      <c r="HN134" s="15">
        <v>604748</v>
      </c>
      <c r="HO134" s="15">
        <v>456237</v>
      </c>
      <c r="HP134" s="15">
        <v>148511</v>
      </c>
      <c r="HQ134" s="15">
        <v>1133421</v>
      </c>
      <c r="HR134" s="15">
        <v>850848</v>
      </c>
      <c r="HS134" s="15">
        <v>282573</v>
      </c>
      <c r="HT134" s="23">
        <v>1.9</v>
      </c>
      <c r="HU134" s="23">
        <v>1.9</v>
      </c>
      <c r="HV134" s="23">
        <v>1.9</v>
      </c>
      <c r="HW134" s="15">
        <v>166921</v>
      </c>
      <c r="HX134" s="15">
        <v>141382</v>
      </c>
      <c r="HY134" s="20">
        <v>466.37638132937491</v>
      </c>
      <c r="HZ134" s="15">
        <v>353</v>
      </c>
      <c r="IA134" s="15">
        <v>9437</v>
      </c>
      <c r="IB134" s="15">
        <v>1441</v>
      </c>
      <c r="IC134" s="15">
        <v>13482</v>
      </c>
      <c r="ID134" s="15">
        <v>1491</v>
      </c>
      <c r="IE134" s="15">
        <v>1340</v>
      </c>
      <c r="IF134" s="15">
        <v>151</v>
      </c>
      <c r="IG134" s="15">
        <v>1558</v>
      </c>
      <c r="IH134" s="15">
        <v>3</v>
      </c>
      <c r="II134" s="15">
        <v>1555</v>
      </c>
      <c r="IJ134" s="15">
        <v>65057.561999999998</v>
      </c>
      <c r="IK134" s="15">
        <v>65057.561999999998</v>
      </c>
      <c r="IL134" s="15">
        <v>222</v>
      </c>
      <c r="IM134" s="15">
        <v>14601</v>
      </c>
      <c r="IN134" s="15">
        <v>12825</v>
      </c>
      <c r="IO134" s="15">
        <v>1903</v>
      </c>
      <c r="IP134" s="15">
        <v>6928</v>
      </c>
      <c r="IQ134" s="15">
        <v>6940</v>
      </c>
      <c r="IR134" s="15">
        <v>4676</v>
      </c>
      <c r="IS134" s="15">
        <v>634</v>
      </c>
      <c r="IT134" s="15">
        <v>155</v>
      </c>
      <c r="IU134" s="15">
        <v>165176.56099999999</v>
      </c>
      <c r="IV134" s="15">
        <v>2500</v>
      </c>
      <c r="IW134" s="15">
        <v>2455</v>
      </c>
      <c r="IX134" s="15">
        <v>45</v>
      </c>
      <c r="IY134" s="15">
        <v>720</v>
      </c>
      <c r="IZ134" s="15">
        <v>4845</v>
      </c>
      <c r="JA134" s="15">
        <v>1600</v>
      </c>
      <c r="JB134" s="15">
        <v>4577.4870000000001</v>
      </c>
      <c r="JC134" s="15">
        <v>3495</v>
      </c>
      <c r="JD134" s="15">
        <v>68</v>
      </c>
      <c r="JE134" s="15">
        <v>3027</v>
      </c>
      <c r="JF134" s="15">
        <v>40</v>
      </c>
      <c r="JG134" s="15">
        <v>3231</v>
      </c>
      <c r="JH134" s="15">
        <v>2864</v>
      </c>
      <c r="JI134" s="15">
        <v>25</v>
      </c>
      <c r="JJ134" s="15">
        <v>2858</v>
      </c>
      <c r="JK134" s="15">
        <v>2644</v>
      </c>
      <c r="JL134" s="15">
        <v>21</v>
      </c>
      <c r="JM134" s="15">
        <v>545</v>
      </c>
      <c r="JN134" s="15">
        <v>516</v>
      </c>
      <c r="JO134" s="15">
        <v>494289</v>
      </c>
      <c r="JP134" s="15">
        <v>178</v>
      </c>
      <c r="JQ134" s="15">
        <v>56906</v>
      </c>
      <c r="JR134" s="15">
        <v>207124</v>
      </c>
      <c r="JS134" s="15">
        <v>189819</v>
      </c>
      <c r="JT134" s="15">
        <v>38854</v>
      </c>
      <c r="JU134" s="15">
        <v>17155</v>
      </c>
      <c r="JV134" s="20">
        <v>485</v>
      </c>
      <c r="JW134" s="20">
        <v>555</v>
      </c>
      <c r="JX134" s="20">
        <v>470</v>
      </c>
      <c r="JY134" s="20">
        <v>1639</v>
      </c>
      <c r="JZ134" s="20">
        <v>735</v>
      </c>
      <c r="KA134" s="20">
        <v>1436</v>
      </c>
      <c r="KB134" s="20">
        <v>1150.9435135153367</v>
      </c>
      <c r="KC134" s="20" t="s">
        <v>459</v>
      </c>
      <c r="KD134" s="20">
        <v>663.2955834834288</v>
      </c>
      <c r="KE134" s="15">
        <v>10969.686</v>
      </c>
      <c r="KF134" s="15">
        <v>155365</v>
      </c>
      <c r="KG134" s="15">
        <v>6273288</v>
      </c>
      <c r="KH134" s="20">
        <v>40378</v>
      </c>
      <c r="KI134" s="15">
        <v>1080545</v>
      </c>
      <c r="KJ134" s="20">
        <v>6955</v>
      </c>
      <c r="KK134" s="15">
        <v>163006</v>
      </c>
      <c r="KL134" s="20">
        <v>551</v>
      </c>
      <c r="KM134" s="15">
        <v>5326913</v>
      </c>
      <c r="KN134" s="20">
        <v>32679</v>
      </c>
      <c r="KO134" s="15">
        <v>9887</v>
      </c>
      <c r="KP134" s="15">
        <v>27352</v>
      </c>
      <c r="KQ134" s="15">
        <v>457</v>
      </c>
      <c r="KR134" s="15">
        <v>6746</v>
      </c>
      <c r="KS134" s="15">
        <v>547</v>
      </c>
      <c r="KT134" s="15">
        <v>917</v>
      </c>
      <c r="KU134" s="15">
        <v>1865</v>
      </c>
      <c r="KV134" s="15">
        <v>1995</v>
      </c>
      <c r="KW134" s="15">
        <v>1612</v>
      </c>
      <c r="KX134" s="15">
        <v>7498</v>
      </c>
      <c r="KY134" s="15">
        <v>958</v>
      </c>
      <c r="KZ134" s="15">
        <v>1475</v>
      </c>
      <c r="LA134" s="15">
        <v>44</v>
      </c>
      <c r="LB134" s="15">
        <v>34</v>
      </c>
      <c r="LC134" s="15">
        <v>119</v>
      </c>
      <c r="LD134" s="15">
        <v>40</v>
      </c>
      <c r="LE134" s="95">
        <v>476.87</v>
      </c>
      <c r="LF134" s="95">
        <v>1008.48</v>
      </c>
      <c r="LG134" s="15">
        <v>15091.4</v>
      </c>
      <c r="LH134" s="15">
        <v>15301</v>
      </c>
      <c r="LI134" s="20">
        <v>51216</v>
      </c>
      <c r="LJ134" s="20">
        <v>112.7</v>
      </c>
      <c r="LK134" s="15">
        <v>13851.8</v>
      </c>
      <c r="LL134" s="22">
        <v>7.6834668657259478E-2</v>
      </c>
      <c r="LM134" s="22">
        <v>24.398930970803836</v>
      </c>
      <c r="LN134" s="22">
        <v>75.524234360538898</v>
      </c>
      <c r="LO134" s="15">
        <v>4680</v>
      </c>
      <c r="LP134" s="15">
        <v>8419</v>
      </c>
      <c r="LQ134" s="20">
        <v>28427</v>
      </c>
      <c r="LR134" s="20">
        <v>179.89316239316238</v>
      </c>
      <c r="LS134" s="15">
        <v>3995</v>
      </c>
      <c r="LT134" s="15">
        <v>6526</v>
      </c>
      <c r="LU134" s="20">
        <v>22037</v>
      </c>
      <c r="LV134" s="20">
        <v>163.35419274092615</v>
      </c>
      <c r="LW134" s="15">
        <v>54212</v>
      </c>
      <c r="LX134" s="20">
        <v>180.86763886525674</v>
      </c>
      <c r="LY134" s="15">
        <v>8</v>
      </c>
      <c r="LZ134" s="15">
        <v>18579</v>
      </c>
      <c r="MA134" s="15">
        <v>4357</v>
      </c>
      <c r="MB134" s="15">
        <v>15617</v>
      </c>
      <c r="MC134" s="15">
        <v>12656</v>
      </c>
      <c r="MD134" s="20">
        <v>117.4</v>
      </c>
      <c r="ME134" s="15">
        <v>1</v>
      </c>
      <c r="MF134" s="15">
        <v>37899</v>
      </c>
    </row>
    <row r="135" spans="1:344" s="49" customFormat="1" ht="9" customHeight="1" x14ac:dyDescent="0.15">
      <c r="A135" s="55">
        <v>2</v>
      </c>
      <c r="B135" s="24">
        <v>93</v>
      </c>
      <c r="C135" s="56" t="s">
        <v>87</v>
      </c>
      <c r="D135" s="57"/>
      <c r="E135" s="58"/>
      <c r="F135" s="11">
        <v>1</v>
      </c>
      <c r="G135" s="12">
        <v>40.020000000000003</v>
      </c>
      <c r="H135" s="11">
        <v>1240</v>
      </c>
      <c r="I135" s="11">
        <v>517</v>
      </c>
      <c r="J135" s="11">
        <v>270</v>
      </c>
      <c r="K135" s="11">
        <v>325</v>
      </c>
      <c r="L135" s="11">
        <v>2351</v>
      </c>
      <c r="M135" s="11">
        <v>1318</v>
      </c>
      <c r="N135" s="11">
        <v>86</v>
      </c>
      <c r="O135" s="11">
        <v>1546</v>
      </c>
      <c r="P135" s="11">
        <v>46386</v>
      </c>
      <c r="Q135" s="11">
        <v>22925</v>
      </c>
      <c r="R135" s="11">
        <v>23461</v>
      </c>
      <c r="S135" s="11">
        <v>9591</v>
      </c>
      <c r="T135" s="11">
        <v>5102</v>
      </c>
      <c r="U135" s="29">
        <v>19.103373902326297</v>
      </c>
      <c r="V135" s="29">
        <v>11.63898916967509</v>
      </c>
      <c r="W135" s="14">
        <v>1159.0704647676162</v>
      </c>
      <c r="X135" s="11">
        <v>1434</v>
      </c>
      <c r="Y135" s="11">
        <v>1417</v>
      </c>
      <c r="Z135" s="11">
        <v>3913</v>
      </c>
      <c r="AA135" s="11">
        <v>1327</v>
      </c>
      <c r="AB135" s="11">
        <v>1381</v>
      </c>
      <c r="AC135" s="15">
        <v>1995</v>
      </c>
      <c r="AD135" s="15">
        <v>2789</v>
      </c>
      <c r="AE135" s="15">
        <v>6220</v>
      </c>
      <c r="AF135" s="15">
        <v>5572</v>
      </c>
      <c r="AG135" s="15">
        <v>6270</v>
      </c>
      <c r="AH135" s="15">
        <v>3451</v>
      </c>
      <c r="AI135" s="15">
        <v>5250</v>
      </c>
      <c r="AJ135" s="15">
        <v>5367</v>
      </c>
      <c r="AK135" s="15">
        <v>469</v>
      </c>
      <c r="AL135" s="15">
        <v>591</v>
      </c>
      <c r="AM135" s="30">
        <v>-122</v>
      </c>
      <c r="AN135" s="15">
        <v>271</v>
      </c>
      <c r="AO135" s="16">
        <v>70</v>
      </c>
      <c r="AP135" s="15">
        <v>3305</v>
      </c>
      <c r="AQ135" s="15">
        <v>2575</v>
      </c>
      <c r="AR135" s="30">
        <v>730</v>
      </c>
      <c r="AS135" s="15">
        <v>2</v>
      </c>
      <c r="AT135" s="15">
        <v>1</v>
      </c>
      <c r="AU135" s="15">
        <v>636</v>
      </c>
      <c r="AV135" s="15">
        <v>390</v>
      </c>
      <c r="AW135" s="15" t="s">
        <v>459</v>
      </c>
      <c r="AX135" s="15" t="s">
        <v>459</v>
      </c>
      <c r="AY135" s="15">
        <v>10</v>
      </c>
      <c r="AZ135" s="20">
        <v>4638.6000000000004</v>
      </c>
      <c r="BA135" s="15">
        <v>16</v>
      </c>
      <c r="BB135" s="15">
        <v>5652</v>
      </c>
      <c r="BC135" s="15">
        <v>432</v>
      </c>
      <c r="BD135" s="15">
        <v>7</v>
      </c>
      <c r="BE135" s="15">
        <v>1638</v>
      </c>
      <c r="BF135" s="15">
        <v>87</v>
      </c>
      <c r="BG135" s="15">
        <v>3</v>
      </c>
      <c r="BH135" s="15">
        <v>809</v>
      </c>
      <c r="BI135" s="15">
        <v>67</v>
      </c>
      <c r="BJ135" s="15">
        <v>2</v>
      </c>
      <c r="BK135" s="15">
        <v>1291</v>
      </c>
      <c r="BL135" s="15">
        <v>84</v>
      </c>
      <c r="BM135" s="15">
        <v>2</v>
      </c>
      <c r="BN135" s="15">
        <v>1473</v>
      </c>
      <c r="BO135" s="15">
        <v>115</v>
      </c>
      <c r="BP135" s="15">
        <v>13</v>
      </c>
      <c r="BQ135" s="15">
        <v>3359</v>
      </c>
      <c r="BR135" s="15">
        <v>189</v>
      </c>
      <c r="BS135" s="15">
        <v>1</v>
      </c>
      <c r="BT135" s="15">
        <v>1824</v>
      </c>
      <c r="BU135" s="15">
        <v>52</v>
      </c>
      <c r="BV135" s="15">
        <v>592</v>
      </c>
      <c r="BW135" s="15">
        <v>40</v>
      </c>
      <c r="BX135" s="15">
        <v>124</v>
      </c>
      <c r="BY135" s="15">
        <v>267</v>
      </c>
      <c r="BZ135" s="15">
        <v>161</v>
      </c>
      <c r="CA135" s="15">
        <v>1496</v>
      </c>
      <c r="CB135" s="15">
        <v>281</v>
      </c>
      <c r="CC135" s="15">
        <v>829</v>
      </c>
      <c r="CD135" s="15">
        <v>19</v>
      </c>
      <c r="CE135" s="15">
        <v>170</v>
      </c>
      <c r="CF135" s="15">
        <v>171</v>
      </c>
      <c r="CG135" s="15">
        <v>17</v>
      </c>
      <c r="CH135" s="15">
        <v>93</v>
      </c>
      <c r="CI135" s="17">
        <v>31503</v>
      </c>
      <c r="CJ135" s="17">
        <v>22721</v>
      </c>
      <c r="CK135" s="18">
        <v>72.099999999999994</v>
      </c>
      <c r="CL135" s="18">
        <v>28.3</v>
      </c>
      <c r="CM135" s="18">
        <v>18.5</v>
      </c>
      <c r="CN135" s="18">
        <v>13.7</v>
      </c>
      <c r="CO135" s="18">
        <v>10.9</v>
      </c>
      <c r="CP135" s="18">
        <v>11.1</v>
      </c>
      <c r="CQ135" s="18">
        <v>3.6</v>
      </c>
      <c r="CR135" s="18">
        <v>13.9</v>
      </c>
      <c r="CS135" s="17">
        <v>31130</v>
      </c>
      <c r="CT135" s="17">
        <v>20377</v>
      </c>
      <c r="CU135" s="18">
        <v>65.5</v>
      </c>
      <c r="CV135" s="18">
        <v>29.9</v>
      </c>
      <c r="CW135" s="18">
        <v>20.3</v>
      </c>
      <c r="CX135" s="18">
        <v>19.3</v>
      </c>
      <c r="CY135" s="18">
        <v>13.8</v>
      </c>
      <c r="CZ135" s="18">
        <v>6.2</v>
      </c>
      <c r="DA135" s="18">
        <v>2.8</v>
      </c>
      <c r="DB135" s="18">
        <v>7.8</v>
      </c>
      <c r="DC135" s="17">
        <v>31987</v>
      </c>
      <c r="DD135" s="17">
        <v>18542</v>
      </c>
      <c r="DE135" s="18">
        <v>58</v>
      </c>
      <c r="DF135" s="18">
        <v>37.417576478218571</v>
      </c>
      <c r="DG135" s="18">
        <v>15.609123338017511</v>
      </c>
      <c r="DH135" s="18">
        <v>11.555507512701329</v>
      </c>
      <c r="DI135" s="18">
        <v>8.2964003891471201</v>
      </c>
      <c r="DJ135" s="18">
        <v>5.4156307426224188</v>
      </c>
      <c r="DK135" s="18">
        <v>21.70576153929305</v>
      </c>
      <c r="DL135" s="19">
        <v>26.7</v>
      </c>
      <c r="DM135" s="19">
        <v>0.1</v>
      </c>
      <c r="DN135" s="19">
        <v>5.8</v>
      </c>
      <c r="DO135" s="19">
        <v>5.2</v>
      </c>
      <c r="DP135" s="19">
        <v>15.7</v>
      </c>
      <c r="DQ135" s="17">
        <v>19665</v>
      </c>
      <c r="DR135" s="17">
        <v>8880</v>
      </c>
      <c r="DS135" s="17">
        <v>10785</v>
      </c>
      <c r="DT135" s="17">
        <v>3232</v>
      </c>
      <c r="DU135" s="17">
        <v>1888</v>
      </c>
      <c r="DV135" s="17">
        <v>17</v>
      </c>
      <c r="DW135" s="17">
        <v>5108</v>
      </c>
      <c r="DX135" s="17">
        <v>3698</v>
      </c>
      <c r="DY135" s="17">
        <v>3452</v>
      </c>
      <c r="DZ135" s="17">
        <v>1410</v>
      </c>
      <c r="EA135" s="17">
        <v>14540</v>
      </c>
      <c r="EB135" s="17">
        <v>3660</v>
      </c>
      <c r="EC135" s="17">
        <v>110</v>
      </c>
      <c r="ED135" s="17">
        <v>427</v>
      </c>
      <c r="EE135" s="17">
        <v>121</v>
      </c>
      <c r="EF135" s="17">
        <v>2000</v>
      </c>
      <c r="EG135" s="17">
        <v>7689</v>
      </c>
      <c r="EH135" s="17">
        <v>533</v>
      </c>
      <c r="EI135" s="17">
        <v>36</v>
      </c>
      <c r="EJ135" s="17">
        <v>33</v>
      </c>
      <c r="EK135" s="17">
        <v>1</v>
      </c>
      <c r="EL135" s="17">
        <v>5</v>
      </c>
      <c r="EM135" s="17">
        <v>8</v>
      </c>
      <c r="EN135" s="17">
        <v>13</v>
      </c>
      <c r="EO135" s="17">
        <v>6</v>
      </c>
      <c r="EP135" s="17">
        <v>0</v>
      </c>
      <c r="EQ135" s="17">
        <v>32</v>
      </c>
      <c r="ER135" s="17">
        <v>1046.4099999999999</v>
      </c>
      <c r="ES135" s="17" t="s">
        <v>434</v>
      </c>
      <c r="ET135" s="17">
        <v>939.13999999999987</v>
      </c>
      <c r="EU135" s="17" t="s">
        <v>434</v>
      </c>
      <c r="EV135" s="17" t="s">
        <v>434</v>
      </c>
      <c r="EW135" s="17" t="s">
        <v>434</v>
      </c>
      <c r="EX135" s="17" t="s">
        <v>434</v>
      </c>
      <c r="EY135" s="17">
        <v>0</v>
      </c>
      <c r="EZ135" s="17">
        <v>0</v>
      </c>
      <c r="FA135" s="17">
        <v>42.239999999999995</v>
      </c>
      <c r="FB135" s="17">
        <v>26</v>
      </c>
      <c r="FC135" s="17">
        <v>1862</v>
      </c>
      <c r="FD135" s="17" t="s">
        <v>434</v>
      </c>
      <c r="FE135" s="17">
        <v>2</v>
      </c>
      <c r="FF135" s="17" t="s">
        <v>434</v>
      </c>
      <c r="FG135" s="17" t="s">
        <v>434</v>
      </c>
      <c r="FH135" s="17">
        <v>2</v>
      </c>
      <c r="FI135" s="17" t="s">
        <v>434</v>
      </c>
      <c r="FJ135" s="17">
        <v>12</v>
      </c>
      <c r="FK135" s="17">
        <v>3964</v>
      </c>
      <c r="FL135" s="17" t="s">
        <v>434</v>
      </c>
      <c r="FM135" s="17">
        <v>0</v>
      </c>
      <c r="FN135" s="15">
        <v>30</v>
      </c>
      <c r="FO135" s="15">
        <v>2897</v>
      </c>
      <c r="FP135" s="20">
        <v>97</v>
      </c>
      <c r="FQ135" s="20">
        <v>63</v>
      </c>
      <c r="FR135" s="15">
        <v>139984</v>
      </c>
      <c r="FS135" s="15">
        <v>497707</v>
      </c>
      <c r="FT135" s="15">
        <v>183814</v>
      </c>
      <c r="FU135" s="15">
        <v>12414</v>
      </c>
      <c r="FV135" s="20">
        <v>4307.4253990284524</v>
      </c>
      <c r="FW135" s="15">
        <v>40</v>
      </c>
      <c r="FX135" s="15">
        <v>1286</v>
      </c>
      <c r="FY135" s="15">
        <v>206602</v>
      </c>
      <c r="FZ135" s="15">
        <v>17</v>
      </c>
      <c r="GA135" s="15">
        <v>434</v>
      </c>
      <c r="GB135" s="15">
        <v>39228</v>
      </c>
      <c r="GC135" s="15">
        <v>413</v>
      </c>
      <c r="GD135" s="15">
        <v>364</v>
      </c>
      <c r="GE135" s="15">
        <v>337</v>
      </c>
      <c r="GF135" s="15">
        <v>289</v>
      </c>
      <c r="GG135" s="15">
        <v>75</v>
      </c>
      <c r="GH135" s="15">
        <v>73</v>
      </c>
      <c r="GI135" s="15">
        <v>8365</v>
      </c>
      <c r="GJ135" s="15">
        <v>9</v>
      </c>
      <c r="GK135" s="15">
        <v>8</v>
      </c>
      <c r="GL135" s="15">
        <v>47</v>
      </c>
      <c r="GM135" s="15">
        <v>3821</v>
      </c>
      <c r="GN135" s="15">
        <v>49</v>
      </c>
      <c r="GO135" s="15">
        <v>92</v>
      </c>
      <c r="GP135" s="15">
        <v>159</v>
      </c>
      <c r="GQ135" s="15">
        <v>82</v>
      </c>
      <c r="GR135" s="15">
        <v>3</v>
      </c>
      <c r="GS135" s="15">
        <v>6</v>
      </c>
      <c r="GT135" s="15">
        <v>7</v>
      </c>
      <c r="GU135" s="15">
        <v>71</v>
      </c>
      <c r="GV135" s="15">
        <v>198</v>
      </c>
      <c r="GW135" s="15">
        <v>42</v>
      </c>
      <c r="GX135" s="15">
        <v>91</v>
      </c>
      <c r="GY135" s="15">
        <v>65</v>
      </c>
      <c r="GZ135" s="15">
        <v>291</v>
      </c>
      <c r="HA135" s="15">
        <v>25</v>
      </c>
      <c r="HB135" s="15">
        <v>4</v>
      </c>
      <c r="HC135" s="15">
        <v>262</v>
      </c>
      <c r="HD135" s="15">
        <v>9263</v>
      </c>
      <c r="HE135" s="15">
        <v>23499</v>
      </c>
      <c r="HF135" s="15">
        <v>3898</v>
      </c>
      <c r="HG135" s="15">
        <v>11007</v>
      </c>
      <c r="HH135" s="15">
        <v>8594</v>
      </c>
      <c r="HI135" s="15">
        <v>96760</v>
      </c>
      <c r="HJ135" s="15">
        <v>20214</v>
      </c>
      <c r="HK135" s="15">
        <v>9</v>
      </c>
      <c r="HL135" s="15">
        <v>563</v>
      </c>
      <c r="HM135" s="22">
        <v>47.7</v>
      </c>
      <c r="HN135" s="15">
        <v>51800</v>
      </c>
      <c r="HO135" s="15">
        <v>43083</v>
      </c>
      <c r="HP135" s="15">
        <v>8717</v>
      </c>
      <c r="HQ135" s="15">
        <v>97177</v>
      </c>
      <c r="HR135" s="15">
        <v>80745</v>
      </c>
      <c r="HS135" s="15">
        <v>16432</v>
      </c>
      <c r="HT135" s="23">
        <v>1.9</v>
      </c>
      <c r="HU135" s="23">
        <v>1.9</v>
      </c>
      <c r="HV135" s="23">
        <v>1.9</v>
      </c>
      <c r="HW135" s="15">
        <v>31261</v>
      </c>
      <c r="HX135" s="15">
        <v>26481</v>
      </c>
      <c r="HY135" s="20">
        <v>570.8834562152374</v>
      </c>
      <c r="HZ135" s="15">
        <v>46</v>
      </c>
      <c r="IA135" s="15">
        <v>1421</v>
      </c>
      <c r="IB135" s="15">
        <v>440</v>
      </c>
      <c r="IC135" s="15">
        <v>2782</v>
      </c>
      <c r="ID135" s="15">
        <v>197</v>
      </c>
      <c r="IE135" s="15">
        <v>177</v>
      </c>
      <c r="IF135" s="15">
        <v>20</v>
      </c>
      <c r="IG135" s="15">
        <v>229</v>
      </c>
      <c r="IH135" s="15" t="s">
        <v>459</v>
      </c>
      <c r="II135" s="15">
        <v>229</v>
      </c>
      <c r="IJ135" s="15">
        <v>3015.6239999999998</v>
      </c>
      <c r="IK135" s="15">
        <v>3015.6239999999998</v>
      </c>
      <c r="IL135" s="15">
        <v>25</v>
      </c>
      <c r="IM135" s="15">
        <v>2123</v>
      </c>
      <c r="IN135" s="15">
        <v>1867</v>
      </c>
      <c r="IO135" s="15">
        <v>258</v>
      </c>
      <c r="IP135" s="15">
        <v>1208</v>
      </c>
      <c r="IQ135" s="15">
        <v>923</v>
      </c>
      <c r="IR135" s="15">
        <v>511</v>
      </c>
      <c r="IS135" s="15">
        <v>16</v>
      </c>
      <c r="IT135" s="15">
        <v>4</v>
      </c>
      <c r="IU135" s="15">
        <v>22895.008999999998</v>
      </c>
      <c r="IV135" s="15">
        <v>510</v>
      </c>
      <c r="IW135" s="15">
        <v>485</v>
      </c>
      <c r="IX135" s="15">
        <v>20</v>
      </c>
      <c r="IY135" s="15">
        <v>120</v>
      </c>
      <c r="IZ135" s="15">
        <v>830</v>
      </c>
      <c r="JA135" s="15">
        <v>165</v>
      </c>
      <c r="JB135" s="15">
        <v>290.654</v>
      </c>
      <c r="JC135" s="15">
        <v>1255</v>
      </c>
      <c r="JD135" s="15">
        <v>11</v>
      </c>
      <c r="JE135" s="15">
        <v>581</v>
      </c>
      <c r="JF135" s="15">
        <v>8</v>
      </c>
      <c r="JG135" s="15">
        <v>585</v>
      </c>
      <c r="JH135" s="15">
        <v>521</v>
      </c>
      <c r="JI135" s="15">
        <v>4</v>
      </c>
      <c r="JJ135" s="15">
        <v>356</v>
      </c>
      <c r="JK135" s="15">
        <v>297</v>
      </c>
      <c r="JL135" s="15">
        <v>9</v>
      </c>
      <c r="JM135" s="15">
        <v>248</v>
      </c>
      <c r="JN135" s="15">
        <v>240</v>
      </c>
      <c r="JO135" s="15">
        <v>53334</v>
      </c>
      <c r="JP135" s="15">
        <v>26</v>
      </c>
      <c r="JQ135" s="15">
        <v>5748</v>
      </c>
      <c r="JR135" s="15">
        <v>17264</v>
      </c>
      <c r="JS135" s="15">
        <v>26852</v>
      </c>
      <c r="JT135" s="15">
        <v>3335</v>
      </c>
      <c r="JU135" s="15">
        <v>1935</v>
      </c>
      <c r="JV135" s="20">
        <v>250</v>
      </c>
      <c r="JW135" s="20">
        <v>385</v>
      </c>
      <c r="JX135" s="20">
        <v>330</v>
      </c>
      <c r="JY135" s="20">
        <v>1160</v>
      </c>
      <c r="JZ135" s="20">
        <v>609</v>
      </c>
      <c r="KA135" s="20">
        <v>1223</v>
      </c>
      <c r="KB135" s="20">
        <v>981.07828361186228</v>
      </c>
      <c r="KC135" s="20" t="s">
        <v>459</v>
      </c>
      <c r="KD135" s="20">
        <v>624.25887672325905</v>
      </c>
      <c r="KE135" s="15">
        <v>1669.366</v>
      </c>
      <c r="KF135" s="15">
        <v>22876</v>
      </c>
      <c r="KG135" s="15">
        <v>944274</v>
      </c>
      <c r="KH135" s="20">
        <v>41278</v>
      </c>
      <c r="KI135" s="15">
        <v>153759</v>
      </c>
      <c r="KJ135" s="20">
        <v>6721</v>
      </c>
      <c r="KK135" s="15">
        <v>24238</v>
      </c>
      <c r="KL135" s="20">
        <v>543</v>
      </c>
      <c r="KM135" s="15">
        <v>764072</v>
      </c>
      <c r="KN135" s="20">
        <v>31524</v>
      </c>
      <c r="KO135" s="15">
        <v>1558</v>
      </c>
      <c r="KP135" s="15">
        <v>2035</v>
      </c>
      <c r="KQ135" s="15">
        <v>143</v>
      </c>
      <c r="KR135" s="15">
        <v>479</v>
      </c>
      <c r="KS135" s="15">
        <v>44</v>
      </c>
      <c r="KT135" s="15">
        <v>14</v>
      </c>
      <c r="KU135" s="15">
        <v>214</v>
      </c>
      <c r="KV135" s="15">
        <v>95</v>
      </c>
      <c r="KW135" s="15">
        <v>299</v>
      </c>
      <c r="KX135" s="15">
        <v>490</v>
      </c>
      <c r="KY135" s="15">
        <v>182</v>
      </c>
      <c r="KZ135" s="15">
        <v>216</v>
      </c>
      <c r="LA135" s="15">
        <v>3</v>
      </c>
      <c r="LB135" s="15">
        <v>1</v>
      </c>
      <c r="LC135" s="15" t="s">
        <v>435</v>
      </c>
      <c r="LD135" s="15" t="s">
        <v>435</v>
      </c>
      <c r="LE135" s="95">
        <v>60.29</v>
      </c>
      <c r="LF135" s="95" t="s">
        <v>435</v>
      </c>
      <c r="LG135" s="15">
        <v>1676.5</v>
      </c>
      <c r="LH135" s="15">
        <v>1893.8</v>
      </c>
      <c r="LI135" s="20">
        <v>41664</v>
      </c>
      <c r="LJ135" s="20">
        <v>126.6</v>
      </c>
      <c r="LK135" s="15">
        <v>1714.5</v>
      </c>
      <c r="LL135" s="22">
        <v>0.17119102877350814</v>
      </c>
      <c r="LM135" s="22">
        <v>29.370722776106049</v>
      </c>
      <c r="LN135" s="22">
        <v>70.458086195120444</v>
      </c>
      <c r="LO135" s="15">
        <v>779</v>
      </c>
      <c r="LP135" s="15">
        <v>1261</v>
      </c>
      <c r="LQ135" s="20">
        <v>28098</v>
      </c>
      <c r="LR135" s="20">
        <v>161.87419768934532</v>
      </c>
      <c r="LS135" s="15">
        <v>699</v>
      </c>
      <c r="LT135" s="15">
        <v>1087</v>
      </c>
      <c r="LU135" s="20">
        <v>24222</v>
      </c>
      <c r="LV135" s="20">
        <v>155.50786838340485</v>
      </c>
      <c r="LW135" s="15">
        <v>6843</v>
      </c>
      <c r="LX135" s="20">
        <v>150.16787728499637</v>
      </c>
      <c r="LY135" s="15">
        <v>5</v>
      </c>
      <c r="LZ135" s="15">
        <v>1411</v>
      </c>
      <c r="MA135" s="15">
        <v>46</v>
      </c>
      <c r="MB135" s="15">
        <v>2311</v>
      </c>
      <c r="MC135" s="15">
        <v>1860</v>
      </c>
      <c r="MD135" s="20">
        <v>115.9</v>
      </c>
      <c r="ME135" s="15">
        <v>1</v>
      </c>
      <c r="MF135" s="15">
        <v>3042</v>
      </c>
    </row>
    <row r="136" spans="1:344" s="49" customFormat="1" ht="9" customHeight="1" x14ac:dyDescent="0.15">
      <c r="A136" s="55">
        <v>3</v>
      </c>
      <c r="B136" s="24">
        <v>94</v>
      </c>
      <c r="C136" s="56" t="s">
        <v>88</v>
      </c>
      <c r="D136" s="57"/>
      <c r="E136" s="58"/>
      <c r="F136" s="11">
        <v>1</v>
      </c>
      <c r="G136" s="12">
        <v>63.28</v>
      </c>
      <c r="H136" s="11">
        <v>1569</v>
      </c>
      <c r="I136" s="11">
        <v>641</v>
      </c>
      <c r="J136" s="11">
        <v>393</v>
      </c>
      <c r="K136" s="11">
        <v>497</v>
      </c>
      <c r="L136" s="11">
        <v>4141</v>
      </c>
      <c r="M136" s="11">
        <v>3155</v>
      </c>
      <c r="N136" s="11">
        <v>120</v>
      </c>
      <c r="O136" s="11">
        <v>2066</v>
      </c>
      <c r="P136" s="11">
        <v>70713</v>
      </c>
      <c r="Q136" s="11">
        <v>35028</v>
      </c>
      <c r="R136" s="11">
        <v>35685</v>
      </c>
      <c r="S136" s="11">
        <v>14183</v>
      </c>
      <c r="T136" s="11">
        <v>7396</v>
      </c>
      <c r="U136" s="29">
        <v>19.107615085313885</v>
      </c>
      <c r="V136" s="29">
        <v>10.354567870407941</v>
      </c>
      <c r="W136" s="14">
        <v>1117.4620733249051</v>
      </c>
      <c r="X136" s="11">
        <v>1997</v>
      </c>
      <c r="Y136" s="11">
        <v>2011</v>
      </c>
      <c r="Z136" s="11">
        <v>5517</v>
      </c>
      <c r="AA136" s="11">
        <v>1885</v>
      </c>
      <c r="AB136" s="11">
        <v>2076</v>
      </c>
      <c r="AC136" s="15">
        <v>3555</v>
      </c>
      <c r="AD136" s="15">
        <v>5352</v>
      </c>
      <c r="AE136" s="15">
        <v>10189</v>
      </c>
      <c r="AF136" s="15">
        <v>8548</v>
      </c>
      <c r="AG136" s="15">
        <v>9252</v>
      </c>
      <c r="AH136" s="15">
        <v>4567</v>
      </c>
      <c r="AI136" s="15">
        <v>7347</v>
      </c>
      <c r="AJ136" s="15">
        <v>8417</v>
      </c>
      <c r="AK136" s="15">
        <v>666</v>
      </c>
      <c r="AL136" s="15">
        <v>794</v>
      </c>
      <c r="AM136" s="30">
        <v>-128</v>
      </c>
      <c r="AN136" s="15">
        <v>317</v>
      </c>
      <c r="AO136" s="16">
        <v>79</v>
      </c>
      <c r="AP136" s="15">
        <v>5523</v>
      </c>
      <c r="AQ136" s="15">
        <v>4711</v>
      </c>
      <c r="AR136" s="30">
        <v>812</v>
      </c>
      <c r="AS136" s="15">
        <v>2</v>
      </c>
      <c r="AT136" s="15">
        <v>1</v>
      </c>
      <c r="AU136" s="15">
        <v>902</v>
      </c>
      <c r="AV136" s="15">
        <v>781</v>
      </c>
      <c r="AW136" s="15" t="s">
        <v>459</v>
      </c>
      <c r="AX136" s="15" t="s">
        <v>459</v>
      </c>
      <c r="AY136" s="15">
        <v>15</v>
      </c>
      <c r="AZ136" s="20">
        <v>4714.2</v>
      </c>
      <c r="BA136" s="15">
        <v>27</v>
      </c>
      <c r="BB136" s="15">
        <v>8813</v>
      </c>
      <c r="BC136" s="15">
        <v>758</v>
      </c>
      <c r="BD136" s="15">
        <v>12</v>
      </c>
      <c r="BE136" s="15">
        <v>2384</v>
      </c>
      <c r="BF136" s="15">
        <v>188</v>
      </c>
      <c r="BG136" s="15">
        <v>5</v>
      </c>
      <c r="BH136" s="15">
        <v>1164</v>
      </c>
      <c r="BI136" s="15">
        <v>100</v>
      </c>
      <c r="BJ136" s="15">
        <v>3</v>
      </c>
      <c r="BK136" s="15">
        <v>1864</v>
      </c>
      <c r="BL136" s="15">
        <v>121</v>
      </c>
      <c r="BM136" s="15">
        <v>3</v>
      </c>
      <c r="BN136" s="15">
        <v>2707</v>
      </c>
      <c r="BO136" s="15">
        <v>203</v>
      </c>
      <c r="BP136" s="15">
        <v>28</v>
      </c>
      <c r="BQ136" s="15">
        <v>7126</v>
      </c>
      <c r="BR136" s="15">
        <v>350</v>
      </c>
      <c r="BS136" s="15">
        <v>4</v>
      </c>
      <c r="BT136" s="15">
        <v>4810</v>
      </c>
      <c r="BU136" s="15">
        <v>147</v>
      </c>
      <c r="BV136" s="15">
        <v>891</v>
      </c>
      <c r="BW136" s="15">
        <v>74</v>
      </c>
      <c r="BX136" s="15">
        <v>158</v>
      </c>
      <c r="BY136" s="15">
        <v>407</v>
      </c>
      <c r="BZ136" s="15">
        <v>252</v>
      </c>
      <c r="CA136" s="15">
        <v>3086</v>
      </c>
      <c r="CB136" s="15">
        <v>658</v>
      </c>
      <c r="CC136" s="15">
        <v>1929</v>
      </c>
      <c r="CD136" s="15">
        <v>75</v>
      </c>
      <c r="CE136" s="15">
        <v>202</v>
      </c>
      <c r="CF136" s="15">
        <v>302</v>
      </c>
      <c r="CG136" s="15">
        <v>29</v>
      </c>
      <c r="CH136" s="15">
        <v>56</v>
      </c>
      <c r="CI136" s="17">
        <v>48382</v>
      </c>
      <c r="CJ136" s="17">
        <v>35534</v>
      </c>
      <c r="CK136" s="18">
        <v>73.400000000000006</v>
      </c>
      <c r="CL136" s="18">
        <v>25.8</v>
      </c>
      <c r="CM136" s="18">
        <v>17.899999999999999</v>
      </c>
      <c r="CN136" s="18">
        <v>16.8</v>
      </c>
      <c r="CO136" s="18">
        <v>12.4</v>
      </c>
      <c r="CP136" s="18">
        <v>9.6</v>
      </c>
      <c r="CQ136" s="18">
        <v>3.7</v>
      </c>
      <c r="CR136" s="18">
        <v>13.8</v>
      </c>
      <c r="CS136" s="17">
        <v>47543</v>
      </c>
      <c r="CT136" s="17">
        <v>30783</v>
      </c>
      <c r="CU136" s="18">
        <v>64.7</v>
      </c>
      <c r="CV136" s="18">
        <v>29.2</v>
      </c>
      <c r="CW136" s="18">
        <v>15.9</v>
      </c>
      <c r="CX136" s="18">
        <v>16.899999999999999</v>
      </c>
      <c r="CY136" s="18">
        <v>17.7</v>
      </c>
      <c r="CZ136" s="18">
        <v>6.8</v>
      </c>
      <c r="DA136" s="18">
        <v>4.8</v>
      </c>
      <c r="DB136" s="18">
        <v>8.6</v>
      </c>
      <c r="DC136" s="17">
        <v>49091</v>
      </c>
      <c r="DD136" s="17">
        <v>28100</v>
      </c>
      <c r="DE136" s="18">
        <v>57.2</v>
      </c>
      <c r="DF136" s="18">
        <v>32.062404055549607</v>
      </c>
      <c r="DG136" s="18">
        <v>14.001642211988147</v>
      </c>
      <c r="DH136" s="18">
        <v>13.89454143015244</v>
      </c>
      <c r="DI136" s="18">
        <v>8.7465638499161038</v>
      </c>
      <c r="DJ136" s="18">
        <v>5.3550390917853701</v>
      </c>
      <c r="DK136" s="18">
        <v>25.939809360608336</v>
      </c>
      <c r="DL136" s="19">
        <v>51.4</v>
      </c>
      <c r="DM136" s="19">
        <v>0.4</v>
      </c>
      <c r="DN136" s="19">
        <v>8.8000000000000007</v>
      </c>
      <c r="DO136" s="19">
        <v>16.3</v>
      </c>
      <c r="DP136" s="19">
        <v>25.9</v>
      </c>
      <c r="DQ136" s="17">
        <v>38561</v>
      </c>
      <c r="DR136" s="17">
        <v>19133</v>
      </c>
      <c r="DS136" s="17">
        <v>19428</v>
      </c>
      <c r="DT136" s="17">
        <v>5526</v>
      </c>
      <c r="DU136" s="17">
        <v>3099</v>
      </c>
      <c r="DV136" s="17">
        <v>58</v>
      </c>
      <c r="DW136" s="17">
        <v>7673</v>
      </c>
      <c r="DX136" s="17">
        <v>6544</v>
      </c>
      <c r="DY136" s="17">
        <v>5807</v>
      </c>
      <c r="DZ136" s="17">
        <v>1129</v>
      </c>
      <c r="EA136" s="17">
        <v>30830</v>
      </c>
      <c r="EB136" s="17">
        <v>11749</v>
      </c>
      <c r="EC136" s="17">
        <v>1271</v>
      </c>
      <c r="ED136" s="17">
        <v>1024</v>
      </c>
      <c r="EE136" s="17">
        <v>403</v>
      </c>
      <c r="EF136" s="17">
        <v>6073</v>
      </c>
      <c r="EG136" s="17">
        <v>9262</v>
      </c>
      <c r="EH136" s="17">
        <v>1048</v>
      </c>
      <c r="EI136" s="17">
        <v>88</v>
      </c>
      <c r="EJ136" s="17">
        <v>88</v>
      </c>
      <c r="EK136" s="17">
        <v>3</v>
      </c>
      <c r="EL136" s="17">
        <v>10</v>
      </c>
      <c r="EM136" s="17">
        <v>24</v>
      </c>
      <c r="EN136" s="17">
        <v>37</v>
      </c>
      <c r="EO136" s="17">
        <v>11</v>
      </c>
      <c r="EP136" s="17">
        <v>3</v>
      </c>
      <c r="EQ136" s="17">
        <v>85</v>
      </c>
      <c r="ER136" s="17">
        <v>3453.1200000000003</v>
      </c>
      <c r="ES136" s="17">
        <v>47.279999999999994</v>
      </c>
      <c r="ET136" s="17">
        <v>3405.84</v>
      </c>
      <c r="EU136" s="17" t="s">
        <v>434</v>
      </c>
      <c r="EV136" s="17" t="s">
        <v>434</v>
      </c>
      <c r="EW136" s="17">
        <v>0</v>
      </c>
      <c r="EX136" s="17">
        <v>0</v>
      </c>
      <c r="EY136" s="17">
        <v>0</v>
      </c>
      <c r="EZ136" s="17">
        <v>0</v>
      </c>
      <c r="FA136" s="17" t="s">
        <v>434</v>
      </c>
      <c r="FB136" s="17">
        <v>64</v>
      </c>
      <c r="FC136" s="17">
        <v>4762</v>
      </c>
      <c r="FD136" s="17">
        <v>2609</v>
      </c>
      <c r="FE136" s="17">
        <v>1</v>
      </c>
      <c r="FF136" s="17" t="s">
        <v>434</v>
      </c>
      <c r="FG136" s="17">
        <v>0</v>
      </c>
      <c r="FH136" s="17">
        <v>5</v>
      </c>
      <c r="FI136" s="17" t="s">
        <v>434</v>
      </c>
      <c r="FJ136" s="17">
        <v>16</v>
      </c>
      <c r="FK136" s="17" t="s">
        <v>434</v>
      </c>
      <c r="FL136" s="17">
        <v>207</v>
      </c>
      <c r="FM136" s="17" t="s">
        <v>434</v>
      </c>
      <c r="FN136" s="15">
        <v>39</v>
      </c>
      <c r="FO136" s="15">
        <v>5400</v>
      </c>
      <c r="FP136" s="20">
        <v>138</v>
      </c>
      <c r="FQ136" s="20">
        <v>77</v>
      </c>
      <c r="FR136" s="15">
        <v>287980</v>
      </c>
      <c r="FS136" s="15">
        <v>1355547</v>
      </c>
      <c r="FT136" s="15">
        <v>538753</v>
      </c>
      <c r="FU136" s="15">
        <v>35477</v>
      </c>
      <c r="FV136" s="20">
        <v>6473.905109489051</v>
      </c>
      <c r="FW136" s="15">
        <v>31</v>
      </c>
      <c r="FX136" s="15">
        <v>297</v>
      </c>
      <c r="FY136" s="15">
        <v>31478</v>
      </c>
      <c r="FZ136" s="15">
        <v>18</v>
      </c>
      <c r="GA136" s="15">
        <v>413</v>
      </c>
      <c r="GB136" s="15">
        <v>67247</v>
      </c>
      <c r="GC136" s="15">
        <v>738</v>
      </c>
      <c r="GD136" s="15">
        <v>580</v>
      </c>
      <c r="GE136" s="15">
        <v>644</v>
      </c>
      <c r="GF136" s="15">
        <v>449</v>
      </c>
      <c r="GG136" s="15">
        <v>141</v>
      </c>
      <c r="GH136" s="15">
        <v>134</v>
      </c>
      <c r="GI136" s="15">
        <v>9999</v>
      </c>
      <c r="GJ136" s="15">
        <v>10</v>
      </c>
      <c r="GK136" s="15">
        <v>8</v>
      </c>
      <c r="GL136" s="15">
        <v>37</v>
      </c>
      <c r="GM136" s="15">
        <v>1660</v>
      </c>
      <c r="GN136" s="15">
        <v>77</v>
      </c>
      <c r="GO136" s="15">
        <v>41</v>
      </c>
      <c r="GP136" s="15">
        <v>117</v>
      </c>
      <c r="GQ136" s="15">
        <v>18</v>
      </c>
      <c r="GR136" s="15">
        <v>12</v>
      </c>
      <c r="GS136" s="15">
        <v>24</v>
      </c>
      <c r="GT136" s="15">
        <v>11</v>
      </c>
      <c r="GU136" s="15">
        <v>75</v>
      </c>
      <c r="GV136" s="15">
        <v>180</v>
      </c>
      <c r="GW136" s="15">
        <v>77</v>
      </c>
      <c r="GX136" s="15">
        <v>62</v>
      </c>
      <c r="GY136" s="15">
        <v>41</v>
      </c>
      <c r="GZ136" s="15">
        <v>225</v>
      </c>
      <c r="HA136" s="15">
        <v>35</v>
      </c>
      <c r="HB136" s="15">
        <v>14</v>
      </c>
      <c r="HC136" s="15">
        <v>176</v>
      </c>
      <c r="HD136" s="15">
        <v>10608</v>
      </c>
      <c r="HE136" s="15">
        <v>36300</v>
      </c>
      <c r="HF136" s="15">
        <v>8044</v>
      </c>
      <c r="HG136" s="15">
        <v>18270</v>
      </c>
      <c r="HH136" s="15">
        <v>9986</v>
      </c>
      <c r="HI136" s="15">
        <v>136774</v>
      </c>
      <c r="HJ136" s="15">
        <v>29964</v>
      </c>
      <c r="HK136" s="15">
        <v>21</v>
      </c>
      <c r="HL136" s="15">
        <v>1728</v>
      </c>
      <c r="HM136" s="22">
        <v>56.2</v>
      </c>
      <c r="HN136" s="15">
        <v>186667</v>
      </c>
      <c r="HO136" s="15">
        <v>143495</v>
      </c>
      <c r="HP136" s="15">
        <v>43172</v>
      </c>
      <c r="HQ136" s="15">
        <v>352294</v>
      </c>
      <c r="HR136" s="15">
        <v>282877</v>
      </c>
      <c r="HS136" s="15">
        <v>69417</v>
      </c>
      <c r="HT136" s="23">
        <v>1.9</v>
      </c>
      <c r="HU136" s="23">
        <v>2</v>
      </c>
      <c r="HV136" s="23">
        <v>1.6</v>
      </c>
      <c r="HW136" s="15">
        <v>49379</v>
      </c>
      <c r="HX136" s="15">
        <v>40820</v>
      </c>
      <c r="HY136" s="20">
        <v>577.26302094381515</v>
      </c>
      <c r="HZ136" s="15">
        <v>80</v>
      </c>
      <c r="IA136" s="15">
        <v>2743</v>
      </c>
      <c r="IB136" s="15">
        <v>1032</v>
      </c>
      <c r="IC136" s="15">
        <v>4153</v>
      </c>
      <c r="ID136" s="15">
        <v>409</v>
      </c>
      <c r="IE136" s="15">
        <v>358</v>
      </c>
      <c r="IF136" s="15">
        <v>51</v>
      </c>
      <c r="IG136" s="15">
        <v>451</v>
      </c>
      <c r="IH136" s="15" t="s">
        <v>459</v>
      </c>
      <c r="II136" s="15">
        <v>451</v>
      </c>
      <c r="IJ136" s="15">
        <v>3558.7930000000001</v>
      </c>
      <c r="IK136" s="15">
        <v>3558.7930000000001</v>
      </c>
      <c r="IL136" s="15">
        <v>40</v>
      </c>
      <c r="IM136" s="15">
        <v>3267</v>
      </c>
      <c r="IN136" s="15">
        <v>2968</v>
      </c>
      <c r="IO136" s="15">
        <v>471</v>
      </c>
      <c r="IP136" s="15">
        <v>1826</v>
      </c>
      <c r="IQ136" s="15">
        <v>1442</v>
      </c>
      <c r="IR136" s="15">
        <v>843</v>
      </c>
      <c r="IS136" s="15">
        <v>109</v>
      </c>
      <c r="IT136" s="15">
        <v>28</v>
      </c>
      <c r="IU136" s="15">
        <v>37372.118999999999</v>
      </c>
      <c r="IV136" s="15">
        <v>730</v>
      </c>
      <c r="IW136" s="15">
        <v>715</v>
      </c>
      <c r="IX136" s="15">
        <v>20</v>
      </c>
      <c r="IY136" s="15">
        <v>175</v>
      </c>
      <c r="IZ136" s="15">
        <v>1155</v>
      </c>
      <c r="JA136" s="15">
        <v>250</v>
      </c>
      <c r="JB136" s="15">
        <v>800.27200000000005</v>
      </c>
      <c r="JC136" s="15">
        <v>1365</v>
      </c>
      <c r="JD136" s="15">
        <v>18</v>
      </c>
      <c r="JE136" s="15">
        <v>817</v>
      </c>
      <c r="JF136" s="15">
        <v>9</v>
      </c>
      <c r="JG136" s="15">
        <v>682</v>
      </c>
      <c r="JH136" s="15">
        <v>578</v>
      </c>
      <c r="JI136" s="15">
        <v>6</v>
      </c>
      <c r="JJ136" s="15">
        <v>622</v>
      </c>
      <c r="JK136" s="15">
        <v>478</v>
      </c>
      <c r="JL136" s="15">
        <v>14</v>
      </c>
      <c r="JM136" s="15">
        <v>223</v>
      </c>
      <c r="JN136" s="15">
        <v>219</v>
      </c>
      <c r="JO136" s="15">
        <v>111586</v>
      </c>
      <c r="JP136" s="15">
        <v>77</v>
      </c>
      <c r="JQ136" s="15">
        <v>12060</v>
      </c>
      <c r="JR136" s="15">
        <v>46360</v>
      </c>
      <c r="JS136" s="15">
        <v>44281</v>
      </c>
      <c r="JT136" s="15">
        <v>8459</v>
      </c>
      <c r="JU136" s="15">
        <v>5305</v>
      </c>
      <c r="JV136" s="20">
        <v>275</v>
      </c>
      <c r="JW136" s="20">
        <v>420</v>
      </c>
      <c r="JX136" s="20">
        <v>387</v>
      </c>
      <c r="JY136" s="20">
        <v>1588</v>
      </c>
      <c r="JZ136" s="20">
        <v>883</v>
      </c>
      <c r="KA136" s="20">
        <v>1558</v>
      </c>
      <c r="KB136" s="20">
        <v>1280.5497226767845</v>
      </c>
      <c r="KC136" s="20" t="s">
        <v>459</v>
      </c>
      <c r="KD136" s="20">
        <v>434.55942536891951</v>
      </c>
      <c r="KE136" s="15">
        <v>2554.9609999999998</v>
      </c>
      <c r="KF136" s="15">
        <v>37367</v>
      </c>
      <c r="KG136" s="15">
        <v>1520976</v>
      </c>
      <c r="KH136" s="20">
        <v>40704</v>
      </c>
      <c r="KI136" s="15">
        <v>264162</v>
      </c>
      <c r="KJ136" s="20">
        <v>7069</v>
      </c>
      <c r="KK136" s="15">
        <v>39199</v>
      </c>
      <c r="KL136" s="20">
        <v>569</v>
      </c>
      <c r="KM136" s="15">
        <v>1214648</v>
      </c>
      <c r="KN136" s="20">
        <v>30987</v>
      </c>
      <c r="KO136" s="15">
        <v>2668</v>
      </c>
      <c r="KP136" s="15">
        <v>10619</v>
      </c>
      <c r="KQ136" s="15">
        <v>153</v>
      </c>
      <c r="KR136" s="15">
        <v>1346</v>
      </c>
      <c r="KS136" s="15">
        <v>123</v>
      </c>
      <c r="KT136" s="15">
        <v>196</v>
      </c>
      <c r="KU136" s="15">
        <v>452</v>
      </c>
      <c r="KV136" s="15">
        <v>345</v>
      </c>
      <c r="KW136" s="15">
        <v>453</v>
      </c>
      <c r="KX136" s="15">
        <v>3017</v>
      </c>
      <c r="KY136" s="15">
        <v>261</v>
      </c>
      <c r="KZ136" s="15">
        <v>912</v>
      </c>
      <c r="LA136" s="15">
        <v>32</v>
      </c>
      <c r="LB136" s="15">
        <v>31</v>
      </c>
      <c r="LC136" s="15">
        <v>18</v>
      </c>
      <c r="LD136" s="15" t="s">
        <v>435</v>
      </c>
      <c r="LE136" s="95">
        <v>512.80999999999995</v>
      </c>
      <c r="LF136" s="95">
        <v>540.87</v>
      </c>
      <c r="LG136" s="15">
        <v>3804.5</v>
      </c>
      <c r="LH136" s="15">
        <v>4141.6000000000004</v>
      </c>
      <c r="LI136" s="20">
        <v>59544</v>
      </c>
      <c r="LJ136" s="20">
        <v>117.1</v>
      </c>
      <c r="LK136" s="15">
        <v>3749.4</v>
      </c>
      <c r="LL136" s="22">
        <v>0.16672205398583331</v>
      </c>
      <c r="LM136" s="22">
        <v>15.456689339016801</v>
      </c>
      <c r="LN136" s="22">
        <v>84.376588606997359</v>
      </c>
      <c r="LO136" s="15">
        <v>1218</v>
      </c>
      <c r="LP136" s="15">
        <v>2006</v>
      </c>
      <c r="LQ136" s="20">
        <v>29073</v>
      </c>
      <c r="LR136" s="20">
        <v>164.69622331691298</v>
      </c>
      <c r="LS136" s="15">
        <v>1074</v>
      </c>
      <c r="LT136" s="15">
        <v>1666</v>
      </c>
      <c r="LU136" s="20">
        <v>24142</v>
      </c>
      <c r="LV136" s="20">
        <v>155.12104283054003</v>
      </c>
      <c r="LW136" s="15">
        <v>11404</v>
      </c>
      <c r="LX136" s="20">
        <v>163.11935004005034</v>
      </c>
      <c r="LY136" s="15">
        <v>2</v>
      </c>
      <c r="LZ136" s="15">
        <v>357</v>
      </c>
      <c r="MA136" s="15" t="s">
        <v>433</v>
      </c>
      <c r="MB136" s="15">
        <v>4815</v>
      </c>
      <c r="MC136" s="15">
        <v>4020</v>
      </c>
      <c r="MD136" s="20">
        <v>161.69999999999999</v>
      </c>
      <c r="ME136" s="15" t="s">
        <v>433</v>
      </c>
      <c r="MF136" s="15" t="s">
        <v>433</v>
      </c>
    </row>
    <row r="137" spans="1:344" s="49" customFormat="1" ht="9" customHeight="1" x14ac:dyDescent="0.15">
      <c r="A137" s="55">
        <v>4</v>
      </c>
      <c r="B137" s="24">
        <v>95</v>
      </c>
      <c r="C137" s="56" t="s">
        <v>89</v>
      </c>
      <c r="D137" s="57"/>
      <c r="E137" s="58"/>
      <c r="F137" s="11">
        <v>1</v>
      </c>
      <c r="G137" s="12">
        <v>70.11</v>
      </c>
      <c r="H137" s="11">
        <v>1367</v>
      </c>
      <c r="I137" s="11">
        <v>568</v>
      </c>
      <c r="J137" s="11">
        <v>396</v>
      </c>
      <c r="K137" s="11">
        <v>526</v>
      </c>
      <c r="L137" s="11">
        <v>5070</v>
      </c>
      <c r="M137" s="11">
        <v>3229</v>
      </c>
      <c r="N137" s="11">
        <v>48</v>
      </c>
      <c r="O137" s="11">
        <v>1863</v>
      </c>
      <c r="P137" s="11">
        <v>46178</v>
      </c>
      <c r="Q137" s="11">
        <v>22848</v>
      </c>
      <c r="R137" s="11">
        <v>23330</v>
      </c>
      <c r="S137" s="11">
        <v>10734</v>
      </c>
      <c r="T137" s="11">
        <v>5692</v>
      </c>
      <c r="U137" s="29">
        <v>21.116269310462403</v>
      </c>
      <c r="V137" s="29">
        <v>11.971096724133751</v>
      </c>
      <c r="W137" s="14">
        <v>658.65069177007558</v>
      </c>
      <c r="X137" s="11">
        <v>1454</v>
      </c>
      <c r="Y137" s="11">
        <v>1422</v>
      </c>
      <c r="Z137" s="11">
        <v>3844</v>
      </c>
      <c r="AA137" s="11">
        <v>1284</v>
      </c>
      <c r="AB137" s="11">
        <v>1393</v>
      </c>
      <c r="AC137" s="15">
        <v>2057</v>
      </c>
      <c r="AD137" s="15">
        <v>2873</v>
      </c>
      <c r="AE137" s="15">
        <v>6250</v>
      </c>
      <c r="AF137" s="15">
        <v>5775</v>
      </c>
      <c r="AG137" s="15">
        <v>6458</v>
      </c>
      <c r="AH137" s="15">
        <v>3291</v>
      </c>
      <c r="AI137" s="15">
        <v>4965</v>
      </c>
      <c r="AJ137" s="15">
        <v>5112</v>
      </c>
      <c r="AK137" s="15">
        <v>446</v>
      </c>
      <c r="AL137" s="15">
        <v>466</v>
      </c>
      <c r="AM137" s="30">
        <v>-20</v>
      </c>
      <c r="AN137" s="15">
        <v>242</v>
      </c>
      <c r="AO137" s="16">
        <v>56</v>
      </c>
      <c r="AP137" s="15">
        <v>3164</v>
      </c>
      <c r="AQ137" s="15">
        <v>2799</v>
      </c>
      <c r="AR137" s="30">
        <v>365</v>
      </c>
      <c r="AS137" s="15">
        <v>2</v>
      </c>
      <c r="AT137" s="15">
        <v>1</v>
      </c>
      <c r="AU137" s="15">
        <v>481</v>
      </c>
      <c r="AV137" s="15">
        <v>441</v>
      </c>
      <c r="AW137" s="15" t="s">
        <v>459</v>
      </c>
      <c r="AX137" s="15" t="s">
        <v>459</v>
      </c>
      <c r="AY137" s="15">
        <v>15</v>
      </c>
      <c r="AZ137" s="20">
        <v>3078.5333333333333</v>
      </c>
      <c r="BA137" s="15">
        <v>16</v>
      </c>
      <c r="BB137" s="15">
        <v>5281</v>
      </c>
      <c r="BC137" s="15">
        <v>426</v>
      </c>
      <c r="BD137" s="15">
        <v>7</v>
      </c>
      <c r="BE137" s="15">
        <v>1551</v>
      </c>
      <c r="BF137" s="15">
        <v>90</v>
      </c>
      <c r="BG137" s="15">
        <v>3</v>
      </c>
      <c r="BH137" s="15">
        <v>904</v>
      </c>
      <c r="BI137" s="15">
        <v>78</v>
      </c>
      <c r="BJ137" s="15">
        <v>2</v>
      </c>
      <c r="BK137" s="15">
        <v>994</v>
      </c>
      <c r="BL137" s="15">
        <v>73</v>
      </c>
      <c r="BM137" s="15">
        <v>2</v>
      </c>
      <c r="BN137" s="15">
        <v>1488</v>
      </c>
      <c r="BO137" s="15">
        <v>125</v>
      </c>
      <c r="BP137" s="15">
        <v>16</v>
      </c>
      <c r="BQ137" s="15">
        <v>4240</v>
      </c>
      <c r="BR137" s="15">
        <v>209</v>
      </c>
      <c r="BS137" s="15">
        <v>2</v>
      </c>
      <c r="BT137" s="15">
        <v>2514</v>
      </c>
      <c r="BU137" s="15">
        <v>74</v>
      </c>
      <c r="BV137" s="15">
        <v>560</v>
      </c>
      <c r="BW137" s="15">
        <v>50</v>
      </c>
      <c r="BX137" s="15">
        <v>125</v>
      </c>
      <c r="BY137" s="15">
        <v>234</v>
      </c>
      <c r="BZ137" s="15">
        <v>151</v>
      </c>
      <c r="CA137" s="15">
        <v>1959</v>
      </c>
      <c r="CB137" s="15">
        <v>361</v>
      </c>
      <c r="CC137" s="15">
        <v>1196</v>
      </c>
      <c r="CD137" s="15">
        <v>34</v>
      </c>
      <c r="CE137" s="15">
        <v>164</v>
      </c>
      <c r="CF137" s="15">
        <v>177</v>
      </c>
      <c r="CG137" s="15">
        <v>12</v>
      </c>
      <c r="CH137" s="15">
        <v>78</v>
      </c>
      <c r="CI137" s="17">
        <v>29338</v>
      </c>
      <c r="CJ137" s="17">
        <v>21571</v>
      </c>
      <c r="CK137" s="18">
        <v>73.5</v>
      </c>
      <c r="CL137" s="18">
        <v>27.6</v>
      </c>
      <c r="CM137" s="18">
        <v>19.2</v>
      </c>
      <c r="CN137" s="18">
        <v>13.2</v>
      </c>
      <c r="CO137" s="18">
        <v>12.1</v>
      </c>
      <c r="CP137" s="18">
        <v>11.3</v>
      </c>
      <c r="CQ137" s="18">
        <v>3.1</v>
      </c>
      <c r="CR137" s="18">
        <v>13.6</v>
      </c>
      <c r="CS137" s="17">
        <v>29128</v>
      </c>
      <c r="CT137" s="17">
        <v>18892</v>
      </c>
      <c r="CU137" s="18">
        <v>64.900000000000006</v>
      </c>
      <c r="CV137" s="18">
        <v>32.299999999999997</v>
      </c>
      <c r="CW137" s="18">
        <v>13.9</v>
      </c>
      <c r="CX137" s="18">
        <v>19.600000000000001</v>
      </c>
      <c r="CY137" s="18">
        <v>11.8</v>
      </c>
      <c r="CZ137" s="18">
        <v>12.8</v>
      </c>
      <c r="DA137" s="18">
        <v>3</v>
      </c>
      <c r="DB137" s="18">
        <v>6.6</v>
      </c>
      <c r="DC137" s="17">
        <v>29932</v>
      </c>
      <c r="DD137" s="17">
        <v>17678</v>
      </c>
      <c r="DE137" s="18">
        <v>59.1</v>
      </c>
      <c r="DF137" s="18">
        <v>36.031331592689298</v>
      </c>
      <c r="DG137" s="18">
        <v>15.637416278805766</v>
      </c>
      <c r="DH137" s="18">
        <v>10.00113520263367</v>
      </c>
      <c r="DI137" s="18">
        <v>10.642524690657282</v>
      </c>
      <c r="DJ137" s="18">
        <v>4.8586672721080717</v>
      </c>
      <c r="DK137" s="18">
        <v>22.828924963105916</v>
      </c>
      <c r="DL137" s="19">
        <v>38.4</v>
      </c>
      <c r="DM137" s="19">
        <v>0.3</v>
      </c>
      <c r="DN137" s="19">
        <v>13.2</v>
      </c>
      <c r="DO137" s="19">
        <v>8.5</v>
      </c>
      <c r="DP137" s="19">
        <v>16.399999999999999</v>
      </c>
      <c r="DQ137" s="17">
        <v>30757</v>
      </c>
      <c r="DR137" s="17">
        <v>16503</v>
      </c>
      <c r="DS137" s="17">
        <v>14254</v>
      </c>
      <c r="DT137" s="17">
        <v>4859</v>
      </c>
      <c r="DU137" s="17">
        <v>2959</v>
      </c>
      <c r="DV137" s="17">
        <v>72</v>
      </c>
      <c r="DW137" s="17">
        <v>12396</v>
      </c>
      <c r="DX137" s="17">
        <v>10413</v>
      </c>
      <c r="DY137" s="17">
        <v>10208</v>
      </c>
      <c r="DZ137" s="17">
        <v>1983</v>
      </c>
      <c r="EA137" s="17">
        <v>18289</v>
      </c>
      <c r="EB137" s="17">
        <v>6918</v>
      </c>
      <c r="EC137" s="17">
        <v>114</v>
      </c>
      <c r="ED137" s="17">
        <v>597</v>
      </c>
      <c r="EE137" s="17">
        <v>182</v>
      </c>
      <c r="EF137" s="17">
        <v>3102</v>
      </c>
      <c r="EG137" s="17">
        <v>6801</v>
      </c>
      <c r="EH137" s="17">
        <v>575</v>
      </c>
      <c r="EI137" s="17">
        <v>92</v>
      </c>
      <c r="EJ137" s="17">
        <v>83</v>
      </c>
      <c r="EK137" s="17">
        <v>6</v>
      </c>
      <c r="EL137" s="17">
        <v>21</v>
      </c>
      <c r="EM137" s="17">
        <v>17</v>
      </c>
      <c r="EN137" s="17">
        <v>25</v>
      </c>
      <c r="EO137" s="17">
        <v>11</v>
      </c>
      <c r="EP137" s="17">
        <v>3</v>
      </c>
      <c r="EQ137" s="17">
        <v>77</v>
      </c>
      <c r="ER137" s="17">
        <v>2447.64</v>
      </c>
      <c r="ES137" s="17" t="s">
        <v>434</v>
      </c>
      <c r="ET137" s="17">
        <v>1242.2800000000002</v>
      </c>
      <c r="EU137" s="17">
        <v>347.9899999999999</v>
      </c>
      <c r="EV137" s="17">
        <v>130.88000000000002</v>
      </c>
      <c r="EW137" s="17">
        <v>161.62999999999997</v>
      </c>
      <c r="EX137" s="17" t="s">
        <v>434</v>
      </c>
      <c r="EY137" s="17" t="s">
        <v>434</v>
      </c>
      <c r="EZ137" s="17" t="s">
        <v>434</v>
      </c>
      <c r="FA137" s="17">
        <v>624.94000000000005</v>
      </c>
      <c r="FB137" s="17">
        <v>47</v>
      </c>
      <c r="FC137" s="17">
        <v>4072</v>
      </c>
      <c r="FD137" s="17">
        <v>1773</v>
      </c>
      <c r="FE137" s="17">
        <v>4</v>
      </c>
      <c r="FF137" s="17">
        <v>53</v>
      </c>
      <c r="FG137" s="17" t="s">
        <v>434</v>
      </c>
      <c r="FH137" s="17">
        <v>6</v>
      </c>
      <c r="FI137" s="17">
        <v>292</v>
      </c>
      <c r="FJ137" s="17">
        <v>16</v>
      </c>
      <c r="FK137" s="17" t="s">
        <v>434</v>
      </c>
      <c r="FL137" s="17" t="s">
        <v>434</v>
      </c>
      <c r="FM137" s="17">
        <v>0</v>
      </c>
      <c r="FN137" s="15">
        <v>46</v>
      </c>
      <c r="FO137" s="15">
        <v>9249</v>
      </c>
      <c r="FP137" s="20">
        <v>201</v>
      </c>
      <c r="FQ137" s="20">
        <v>201</v>
      </c>
      <c r="FR137" s="15">
        <v>461238</v>
      </c>
      <c r="FS137" s="15">
        <v>2171559</v>
      </c>
      <c r="FT137" s="15">
        <v>745800</v>
      </c>
      <c r="FU137" s="15">
        <v>52205</v>
      </c>
      <c r="FV137" s="20">
        <v>5560.8223263740947</v>
      </c>
      <c r="FW137" s="15">
        <v>36</v>
      </c>
      <c r="FX137" s="15">
        <v>1662</v>
      </c>
      <c r="FY137" s="15">
        <v>301238</v>
      </c>
      <c r="FZ137" s="15">
        <v>6</v>
      </c>
      <c r="GA137" s="15">
        <v>111</v>
      </c>
      <c r="GB137" s="15">
        <v>15993</v>
      </c>
      <c r="GC137" s="15">
        <v>445</v>
      </c>
      <c r="GD137" s="15">
        <v>361</v>
      </c>
      <c r="GE137" s="15">
        <v>373</v>
      </c>
      <c r="GF137" s="15">
        <v>280</v>
      </c>
      <c r="GG137" s="15">
        <v>66</v>
      </c>
      <c r="GH137" s="15">
        <v>63</v>
      </c>
      <c r="GI137" s="15">
        <v>34297</v>
      </c>
      <c r="GJ137" s="15">
        <v>14</v>
      </c>
      <c r="GK137" s="15">
        <v>11</v>
      </c>
      <c r="GL137" s="15">
        <v>105</v>
      </c>
      <c r="GM137" s="15">
        <v>29443</v>
      </c>
      <c r="GN137" s="15">
        <v>31</v>
      </c>
      <c r="GO137" s="15">
        <v>51</v>
      </c>
      <c r="GP137" s="15">
        <v>258</v>
      </c>
      <c r="GQ137" s="15">
        <v>26</v>
      </c>
      <c r="GR137" s="15">
        <v>4</v>
      </c>
      <c r="GS137" s="15">
        <v>8</v>
      </c>
      <c r="GT137" s="15">
        <v>21</v>
      </c>
      <c r="GU137" s="15">
        <v>224</v>
      </c>
      <c r="GV137" s="15">
        <v>269</v>
      </c>
      <c r="GW137" s="15">
        <v>117</v>
      </c>
      <c r="GX137" s="15">
        <v>119</v>
      </c>
      <c r="GY137" s="15">
        <v>33</v>
      </c>
      <c r="GZ137" s="15">
        <v>124</v>
      </c>
      <c r="HA137" s="15">
        <v>12</v>
      </c>
      <c r="HB137" s="15">
        <v>12</v>
      </c>
      <c r="HC137" s="15">
        <v>100</v>
      </c>
      <c r="HD137" s="15">
        <v>9237</v>
      </c>
      <c r="HE137" s="15">
        <v>22875</v>
      </c>
      <c r="HF137" s="15">
        <v>4690</v>
      </c>
      <c r="HG137" s="15">
        <v>9934</v>
      </c>
      <c r="HH137" s="15">
        <v>8251</v>
      </c>
      <c r="HI137" s="15">
        <v>93150</v>
      </c>
      <c r="HJ137" s="15">
        <v>20171</v>
      </c>
      <c r="HK137" s="15">
        <v>24</v>
      </c>
      <c r="HL137" s="15">
        <v>1052</v>
      </c>
      <c r="HM137" s="22">
        <v>51.2</v>
      </c>
      <c r="HN137" s="15">
        <v>102623</v>
      </c>
      <c r="HO137" s="15">
        <v>65496</v>
      </c>
      <c r="HP137" s="15">
        <v>37127</v>
      </c>
      <c r="HQ137" s="15">
        <v>195052</v>
      </c>
      <c r="HR137" s="15">
        <v>124955</v>
      </c>
      <c r="HS137" s="15">
        <v>70097</v>
      </c>
      <c r="HT137" s="23">
        <v>1.9</v>
      </c>
      <c r="HU137" s="23">
        <v>1.9</v>
      </c>
      <c r="HV137" s="23">
        <v>1.9</v>
      </c>
      <c r="HW137" s="15">
        <v>33057</v>
      </c>
      <c r="HX137" s="15">
        <v>27661</v>
      </c>
      <c r="HY137" s="20">
        <v>599.00818571614184</v>
      </c>
      <c r="HZ137" s="15">
        <v>11</v>
      </c>
      <c r="IA137" s="15">
        <v>1785</v>
      </c>
      <c r="IB137" s="15">
        <v>873</v>
      </c>
      <c r="IC137" s="15">
        <v>2567</v>
      </c>
      <c r="ID137" s="15">
        <v>306</v>
      </c>
      <c r="IE137" s="15">
        <v>259</v>
      </c>
      <c r="IF137" s="15">
        <v>47</v>
      </c>
      <c r="IG137" s="15">
        <v>329</v>
      </c>
      <c r="IH137" s="15" t="s">
        <v>459</v>
      </c>
      <c r="II137" s="15">
        <v>329</v>
      </c>
      <c r="IJ137" s="15">
        <v>755.70500000000004</v>
      </c>
      <c r="IK137" s="15">
        <v>755.70500000000004</v>
      </c>
      <c r="IL137" s="15">
        <v>29</v>
      </c>
      <c r="IM137" s="15">
        <v>2096</v>
      </c>
      <c r="IN137" s="15">
        <v>1920</v>
      </c>
      <c r="IO137" s="15">
        <v>246</v>
      </c>
      <c r="IP137" s="15">
        <v>1215</v>
      </c>
      <c r="IQ137" s="15">
        <v>940</v>
      </c>
      <c r="IR137" s="15">
        <v>648</v>
      </c>
      <c r="IS137" s="15">
        <v>18</v>
      </c>
      <c r="IT137" s="15">
        <v>4</v>
      </c>
      <c r="IU137" s="15">
        <v>17002.294999999998</v>
      </c>
      <c r="IV137" s="15">
        <v>375</v>
      </c>
      <c r="IW137" s="15">
        <v>370</v>
      </c>
      <c r="IX137" s="15">
        <v>5</v>
      </c>
      <c r="IY137" s="15">
        <v>85</v>
      </c>
      <c r="IZ137" s="15">
        <v>545</v>
      </c>
      <c r="JA137" s="15">
        <v>120</v>
      </c>
      <c r="JB137" s="15">
        <v>330.34899999999999</v>
      </c>
      <c r="JC137" s="15">
        <v>685</v>
      </c>
      <c r="JD137" s="15">
        <v>9</v>
      </c>
      <c r="JE137" s="15">
        <v>503</v>
      </c>
      <c r="JF137" s="15">
        <v>9</v>
      </c>
      <c r="JG137" s="15">
        <v>564</v>
      </c>
      <c r="JH137" s="15">
        <v>449</v>
      </c>
      <c r="JI137" s="15">
        <v>5</v>
      </c>
      <c r="JJ137" s="15">
        <v>464</v>
      </c>
      <c r="JK137" s="15">
        <v>353</v>
      </c>
      <c r="JL137" s="15">
        <v>7</v>
      </c>
      <c r="JM137" s="15">
        <v>116</v>
      </c>
      <c r="JN137" s="15">
        <v>116</v>
      </c>
      <c r="JO137" s="15">
        <v>80959</v>
      </c>
      <c r="JP137" s="15">
        <v>88</v>
      </c>
      <c r="JQ137" s="15">
        <v>7643</v>
      </c>
      <c r="JR137" s="15">
        <v>37624</v>
      </c>
      <c r="JS137" s="15">
        <v>29203</v>
      </c>
      <c r="JT137" s="15">
        <v>6290</v>
      </c>
      <c r="JU137" s="15">
        <v>4573</v>
      </c>
      <c r="JV137" s="20">
        <v>280</v>
      </c>
      <c r="JW137" s="20">
        <v>370</v>
      </c>
      <c r="JX137" s="20">
        <v>330</v>
      </c>
      <c r="JY137" s="20">
        <v>1760</v>
      </c>
      <c r="JZ137" s="20">
        <v>1234</v>
      </c>
      <c r="KA137" s="20">
        <v>1906</v>
      </c>
      <c r="KB137" s="20">
        <v>1622.1984973502381</v>
      </c>
      <c r="KC137" s="20" t="s">
        <v>459</v>
      </c>
      <c r="KD137" s="20">
        <v>159.96636926723463</v>
      </c>
      <c r="KE137" s="15">
        <v>1654.6769999999999</v>
      </c>
      <c r="KF137" s="15">
        <v>23180</v>
      </c>
      <c r="KG137" s="15">
        <v>1030006</v>
      </c>
      <c r="KH137" s="20">
        <v>44435</v>
      </c>
      <c r="KI137" s="15">
        <v>183654</v>
      </c>
      <c r="KJ137" s="20">
        <v>7923</v>
      </c>
      <c r="KK137" s="15">
        <v>24500</v>
      </c>
      <c r="KL137" s="20">
        <v>552</v>
      </c>
      <c r="KM137" s="15">
        <v>776051</v>
      </c>
      <c r="KN137" s="20">
        <v>31676</v>
      </c>
      <c r="KO137" s="15">
        <v>1823</v>
      </c>
      <c r="KP137" s="15">
        <v>5528</v>
      </c>
      <c r="KQ137" s="15">
        <v>126</v>
      </c>
      <c r="KR137" s="15">
        <v>2278</v>
      </c>
      <c r="KS137" s="15">
        <v>42</v>
      </c>
      <c r="KT137" s="15">
        <v>8</v>
      </c>
      <c r="KU137" s="15">
        <v>212</v>
      </c>
      <c r="KV137" s="15">
        <v>106</v>
      </c>
      <c r="KW137" s="15">
        <v>366</v>
      </c>
      <c r="KX137" s="15">
        <v>1318</v>
      </c>
      <c r="KY137" s="15">
        <v>204</v>
      </c>
      <c r="KZ137" s="15">
        <v>425</v>
      </c>
      <c r="LA137" s="15">
        <v>10</v>
      </c>
      <c r="LB137" s="15">
        <v>9</v>
      </c>
      <c r="LC137" s="15" t="s">
        <v>435</v>
      </c>
      <c r="LD137" s="15">
        <v>15</v>
      </c>
      <c r="LE137" s="95">
        <v>166.39</v>
      </c>
      <c r="LF137" s="95">
        <v>143.13</v>
      </c>
      <c r="LG137" s="15">
        <v>2742.5</v>
      </c>
      <c r="LH137" s="15">
        <v>2970.6</v>
      </c>
      <c r="LI137" s="20">
        <v>65592</v>
      </c>
      <c r="LJ137" s="20">
        <v>121</v>
      </c>
      <c r="LK137" s="15">
        <v>2689.2</v>
      </c>
      <c r="LL137" s="22">
        <v>0.76356173623839307</v>
      </c>
      <c r="LM137" s="22">
        <v>40.511609418129069</v>
      </c>
      <c r="LN137" s="22">
        <v>58.724828845632537</v>
      </c>
      <c r="LO137" s="15">
        <v>830</v>
      </c>
      <c r="LP137" s="15">
        <v>1405</v>
      </c>
      <c r="LQ137" s="20">
        <v>31540</v>
      </c>
      <c r="LR137" s="20">
        <v>169.27710843373492</v>
      </c>
      <c r="LS137" s="15">
        <v>713</v>
      </c>
      <c r="LT137" s="15">
        <v>1175</v>
      </c>
      <c r="LU137" s="20">
        <v>26374</v>
      </c>
      <c r="LV137" s="20">
        <v>164.79663394109397</v>
      </c>
      <c r="LW137" s="15">
        <v>7160</v>
      </c>
      <c r="LX137" s="20">
        <v>157.12780898876406</v>
      </c>
      <c r="LY137" s="15">
        <v>4</v>
      </c>
      <c r="LZ137" s="15">
        <v>187</v>
      </c>
      <c r="MA137" s="15" t="s">
        <v>433</v>
      </c>
      <c r="MB137" s="15">
        <v>2670</v>
      </c>
      <c r="MC137" s="15">
        <v>2579</v>
      </c>
      <c r="MD137" s="20">
        <v>161.30000000000001</v>
      </c>
      <c r="ME137" s="15" t="s">
        <v>433</v>
      </c>
      <c r="MF137" s="15" t="s">
        <v>433</v>
      </c>
    </row>
    <row r="138" spans="1:344" s="49" customFormat="1" ht="15" customHeight="1" x14ac:dyDescent="0.15">
      <c r="A138" s="59"/>
      <c r="C138" s="50" t="s">
        <v>18</v>
      </c>
      <c r="E138" s="58"/>
      <c r="F138" s="11"/>
      <c r="G138" s="12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29"/>
      <c r="V138" s="29"/>
      <c r="W138" s="14"/>
      <c r="X138" s="11"/>
      <c r="Y138" s="11"/>
      <c r="Z138" s="11"/>
      <c r="AA138" s="11"/>
      <c r="AB138" s="11"/>
      <c r="AC138" s="15"/>
      <c r="AD138" s="15"/>
      <c r="AE138" s="15"/>
      <c r="AF138" s="15"/>
      <c r="AG138" s="15"/>
      <c r="AH138" s="15"/>
      <c r="AI138" s="15"/>
      <c r="AJ138" s="15"/>
      <c r="AK138" s="15"/>
      <c r="AL138" s="15"/>
      <c r="AM138" s="30"/>
      <c r="AN138" s="15"/>
      <c r="AO138" s="16"/>
      <c r="AP138" s="15"/>
      <c r="AQ138" s="15"/>
      <c r="AR138" s="30"/>
      <c r="AS138" s="15"/>
      <c r="AT138" s="15"/>
      <c r="AU138" s="15"/>
      <c r="AV138" s="15"/>
      <c r="AW138" s="15"/>
      <c r="AX138" s="15"/>
      <c r="AY138" s="15"/>
      <c r="AZ138" s="20"/>
      <c r="BA138" s="15"/>
      <c r="BB138" s="15"/>
      <c r="BC138" s="15"/>
      <c r="BD138" s="15"/>
      <c r="BE138" s="15"/>
      <c r="BF138" s="15"/>
      <c r="BG138" s="15"/>
      <c r="BH138" s="15"/>
      <c r="BI138" s="15"/>
      <c r="BJ138" s="15"/>
      <c r="BK138" s="15"/>
      <c r="BL138" s="15"/>
      <c r="BM138" s="15"/>
      <c r="BN138" s="15"/>
      <c r="BO138" s="15"/>
      <c r="BP138" s="15"/>
      <c r="BQ138" s="15"/>
      <c r="BR138" s="15"/>
      <c r="BS138" s="15"/>
      <c r="BT138" s="15"/>
      <c r="BU138" s="53"/>
      <c r="BV138" s="15"/>
      <c r="BW138" s="15"/>
      <c r="BX138" s="15"/>
      <c r="BY138" s="15"/>
      <c r="BZ138" s="15"/>
      <c r="CA138" s="15"/>
      <c r="CB138" s="15"/>
      <c r="CC138" s="15"/>
      <c r="CD138" s="15"/>
      <c r="CE138" s="15"/>
      <c r="CF138" s="15"/>
      <c r="CG138" s="15"/>
      <c r="CH138" s="15"/>
      <c r="CI138" s="17"/>
      <c r="CJ138" s="17"/>
      <c r="CK138" s="18"/>
      <c r="CL138" s="18"/>
      <c r="CM138" s="18"/>
      <c r="CN138" s="18"/>
      <c r="CO138" s="18"/>
      <c r="CP138" s="18"/>
      <c r="CQ138" s="18"/>
      <c r="CR138" s="18"/>
      <c r="CS138" s="17"/>
      <c r="CT138" s="17"/>
      <c r="CU138" s="18"/>
      <c r="CV138" s="18"/>
      <c r="CW138" s="18"/>
      <c r="CX138" s="18"/>
      <c r="CY138" s="18"/>
      <c r="CZ138" s="18"/>
      <c r="DA138" s="18"/>
      <c r="DB138" s="18"/>
      <c r="DC138" s="17"/>
      <c r="DD138" s="17"/>
      <c r="DE138" s="18"/>
      <c r="DF138" s="18"/>
      <c r="DG138" s="18"/>
      <c r="DH138" s="18"/>
      <c r="DI138" s="18"/>
      <c r="DJ138" s="18"/>
      <c r="DK138" s="18"/>
      <c r="DL138" s="19"/>
      <c r="DM138" s="19"/>
      <c r="DN138" s="19"/>
      <c r="DO138" s="19"/>
      <c r="DP138" s="19"/>
      <c r="DQ138" s="17"/>
      <c r="DR138" s="17"/>
      <c r="DS138" s="17"/>
      <c r="DT138" s="17"/>
      <c r="DU138" s="17"/>
      <c r="DV138" s="17"/>
      <c r="DW138" s="17"/>
      <c r="DX138" s="17"/>
      <c r="DY138" s="17"/>
      <c r="DZ138" s="17"/>
      <c r="EA138" s="17"/>
      <c r="EB138" s="17"/>
      <c r="EC138" s="17"/>
      <c r="ED138" s="17"/>
      <c r="EE138" s="17"/>
      <c r="EF138" s="17"/>
      <c r="EG138" s="17"/>
      <c r="EH138" s="17"/>
      <c r="EI138" s="17"/>
      <c r="EJ138" s="17"/>
      <c r="EK138" s="17"/>
      <c r="EL138" s="17"/>
      <c r="EM138" s="17"/>
      <c r="EN138" s="17"/>
      <c r="EO138" s="17"/>
      <c r="EP138" s="17"/>
      <c r="EQ138" s="17"/>
      <c r="ER138" s="17"/>
      <c r="ES138" s="17"/>
      <c r="ET138" s="17"/>
      <c r="EU138" s="17"/>
      <c r="EV138" s="17"/>
      <c r="EW138" s="17"/>
      <c r="EX138" s="17"/>
      <c r="EY138" s="17"/>
      <c r="EZ138" s="17"/>
      <c r="FA138" s="17"/>
      <c r="FB138" s="17"/>
      <c r="FC138" s="17"/>
      <c r="FD138" s="17"/>
      <c r="FE138" s="17"/>
      <c r="FF138" s="17"/>
      <c r="FG138" s="17"/>
      <c r="FH138" s="17"/>
      <c r="FI138" s="17"/>
      <c r="FJ138" s="17"/>
      <c r="FK138" s="17"/>
      <c r="FL138" s="17"/>
      <c r="FM138" s="17"/>
      <c r="FN138" s="15"/>
      <c r="FO138" s="15"/>
      <c r="FP138" s="20"/>
      <c r="FQ138" s="20"/>
      <c r="FR138" s="15"/>
      <c r="FS138" s="15"/>
      <c r="FT138" s="15"/>
      <c r="FU138" s="15"/>
      <c r="FV138" s="20"/>
      <c r="FW138" s="15"/>
      <c r="FX138" s="15"/>
      <c r="FY138" s="15"/>
      <c r="FZ138" s="15"/>
      <c r="GA138" s="15"/>
      <c r="GB138" s="15"/>
      <c r="GC138" s="15"/>
      <c r="GD138" s="15"/>
      <c r="GE138" s="15"/>
      <c r="GF138" s="15"/>
      <c r="GG138" s="15"/>
      <c r="GH138" s="15"/>
      <c r="GI138" s="15"/>
      <c r="GJ138" s="15"/>
      <c r="GK138" s="15"/>
      <c r="GL138" s="15"/>
      <c r="GM138" s="15"/>
      <c r="GN138" s="15"/>
      <c r="GO138" s="15"/>
      <c r="GP138" s="15"/>
      <c r="GQ138" s="15"/>
      <c r="GR138" s="15"/>
      <c r="GS138" s="15"/>
      <c r="GT138" s="15"/>
      <c r="GU138" s="15"/>
      <c r="GV138" s="15"/>
      <c r="GW138" s="15"/>
      <c r="GX138" s="15"/>
      <c r="GY138" s="15"/>
      <c r="GZ138" s="15"/>
      <c r="HA138" s="15"/>
      <c r="HB138" s="15"/>
      <c r="HC138" s="15"/>
      <c r="HD138" s="15"/>
      <c r="HE138" s="15"/>
      <c r="HF138" s="15"/>
      <c r="HG138" s="15"/>
      <c r="HH138" s="15"/>
      <c r="HI138" s="15"/>
      <c r="HJ138" s="15"/>
      <c r="HK138" s="15"/>
      <c r="HL138" s="15"/>
      <c r="HM138" s="22"/>
      <c r="HN138" s="15"/>
      <c r="HO138" s="15"/>
      <c r="HP138" s="15"/>
      <c r="HQ138" s="15"/>
      <c r="HR138" s="15"/>
      <c r="HS138" s="15"/>
      <c r="HT138" s="23"/>
      <c r="HU138" s="23"/>
      <c r="HV138" s="23"/>
      <c r="HW138" s="15"/>
      <c r="HX138" s="15"/>
      <c r="HY138" s="20"/>
      <c r="HZ138" s="15"/>
      <c r="IA138" s="15"/>
      <c r="IB138" s="15"/>
      <c r="IC138" s="15"/>
      <c r="ID138" s="15"/>
      <c r="IE138" s="15"/>
      <c r="IF138" s="15"/>
      <c r="IG138" s="15"/>
      <c r="IH138" s="15"/>
      <c r="II138" s="15"/>
      <c r="IJ138" s="15"/>
      <c r="IK138" s="15"/>
      <c r="IL138" s="15"/>
      <c r="IM138" s="15"/>
      <c r="IN138" s="15"/>
      <c r="IO138" s="15"/>
      <c r="IP138" s="15"/>
      <c r="IQ138" s="15"/>
      <c r="IR138" s="15"/>
      <c r="IS138" s="15"/>
      <c r="IT138" s="15"/>
      <c r="IU138" s="15"/>
      <c r="IV138" s="15"/>
      <c r="IW138" s="15"/>
      <c r="IX138" s="1"/>
      <c r="IY138" s="15"/>
      <c r="IZ138" s="15"/>
      <c r="JA138" s="15"/>
      <c r="JB138" s="15"/>
      <c r="JC138" s="15"/>
      <c r="JD138" s="15"/>
      <c r="JE138" s="15"/>
      <c r="JF138" s="15"/>
      <c r="JG138" s="15"/>
      <c r="JH138" s="15"/>
      <c r="JI138" s="15"/>
      <c r="JJ138" s="15"/>
      <c r="JK138" s="15"/>
      <c r="JL138" s="15"/>
      <c r="JM138" s="15"/>
      <c r="JN138" s="15"/>
      <c r="JO138" s="15"/>
      <c r="JP138" s="15"/>
      <c r="JQ138" s="15"/>
      <c r="JR138" s="15"/>
      <c r="JS138" s="15"/>
      <c r="JT138" s="15"/>
      <c r="JU138" s="15"/>
      <c r="JV138" s="60"/>
      <c r="JW138" s="60"/>
      <c r="JX138" s="60"/>
      <c r="JY138" s="20"/>
      <c r="JZ138" s="20"/>
      <c r="KA138" s="20"/>
      <c r="KB138" s="20"/>
      <c r="KC138" s="20"/>
      <c r="KD138" s="20"/>
      <c r="KE138" s="15"/>
      <c r="KF138" s="15"/>
      <c r="KG138" s="15"/>
      <c r="KH138" s="20"/>
      <c r="KI138" s="15"/>
      <c r="KJ138" s="20"/>
      <c r="KK138" s="15"/>
      <c r="KL138" s="20"/>
      <c r="KM138" s="15"/>
      <c r="KN138" s="20"/>
      <c r="KO138" s="15"/>
      <c r="KP138" s="15"/>
      <c r="KQ138" s="15"/>
      <c r="KR138" s="15"/>
      <c r="KS138" s="15"/>
      <c r="KT138" s="15"/>
      <c r="KU138" s="15"/>
      <c r="KV138" s="15"/>
      <c r="KW138" s="15"/>
      <c r="KX138" s="15"/>
      <c r="KY138" s="15"/>
      <c r="KZ138" s="15"/>
      <c r="LA138" s="15"/>
      <c r="LB138" s="15"/>
      <c r="LC138" s="15"/>
      <c r="LD138" s="15"/>
      <c r="LE138" s="95"/>
      <c r="LF138" s="95"/>
      <c r="LG138" s="15"/>
      <c r="LH138" s="15"/>
      <c r="LI138" s="20"/>
      <c r="LJ138" s="20"/>
      <c r="LK138" s="15"/>
      <c r="LL138" s="22"/>
      <c r="LM138" s="22"/>
      <c r="LN138" s="22"/>
      <c r="LO138" s="15"/>
      <c r="LP138" s="15"/>
      <c r="LQ138" s="20"/>
      <c r="LR138" s="20"/>
      <c r="LS138" s="15"/>
      <c r="LT138" s="15"/>
      <c r="LU138" s="20"/>
      <c r="LV138" s="20"/>
      <c r="LW138" s="15"/>
      <c r="LX138" s="20"/>
      <c r="LY138" s="15"/>
      <c r="LZ138" s="15"/>
      <c r="MA138" s="15"/>
      <c r="MB138" s="15"/>
      <c r="MC138" s="15"/>
      <c r="MD138" s="20"/>
      <c r="ME138" s="15"/>
      <c r="MF138" s="15"/>
    </row>
    <row r="139" spans="1:344" s="49" customFormat="1" ht="9" customHeight="1" x14ac:dyDescent="0.15">
      <c r="A139" s="55">
        <v>1</v>
      </c>
      <c r="B139" s="24">
        <v>96</v>
      </c>
      <c r="C139" s="56" t="s">
        <v>90</v>
      </c>
      <c r="D139" s="57"/>
      <c r="E139" s="58"/>
      <c r="F139" s="11">
        <v>24</v>
      </c>
      <c r="G139" s="12">
        <v>780.23</v>
      </c>
      <c r="H139" s="11">
        <v>6086</v>
      </c>
      <c r="I139" s="11">
        <v>2647</v>
      </c>
      <c r="J139" s="11">
        <v>1053</v>
      </c>
      <c r="K139" s="11">
        <v>3694</v>
      </c>
      <c r="L139" s="11">
        <v>67422</v>
      </c>
      <c r="M139" s="11">
        <v>46160</v>
      </c>
      <c r="N139" s="11">
        <v>821</v>
      </c>
      <c r="O139" s="11">
        <v>9614</v>
      </c>
      <c r="P139" s="11">
        <v>138607</v>
      </c>
      <c r="Q139" s="11">
        <v>69068</v>
      </c>
      <c r="R139" s="11">
        <v>69539</v>
      </c>
      <c r="S139" s="11">
        <v>15528</v>
      </c>
      <c r="T139" s="11">
        <v>8318</v>
      </c>
      <c r="U139" s="29">
        <v>34.84089383518333</v>
      </c>
      <c r="V139" s="29">
        <v>9.6687159280622215</v>
      </c>
      <c r="W139" s="14">
        <v>177.64889840175331</v>
      </c>
      <c r="X139" s="11">
        <v>4089</v>
      </c>
      <c r="Y139" s="11">
        <v>4522</v>
      </c>
      <c r="Z139" s="11">
        <v>13091</v>
      </c>
      <c r="AA139" s="11">
        <v>4044</v>
      </c>
      <c r="AB139" s="11">
        <v>4026</v>
      </c>
      <c r="AC139" s="15">
        <v>5581</v>
      </c>
      <c r="AD139" s="15">
        <v>7141</v>
      </c>
      <c r="AE139" s="15">
        <v>17570</v>
      </c>
      <c r="AF139" s="15">
        <v>17625</v>
      </c>
      <c r="AG139" s="15">
        <v>21383</v>
      </c>
      <c r="AH139" s="15">
        <v>10613</v>
      </c>
      <c r="AI139" s="15">
        <v>14751</v>
      </c>
      <c r="AJ139" s="15">
        <v>14171</v>
      </c>
      <c r="AK139" s="15">
        <v>1206</v>
      </c>
      <c r="AL139" s="15">
        <v>1378</v>
      </c>
      <c r="AM139" s="30">
        <v>-172</v>
      </c>
      <c r="AN139" s="15">
        <v>608</v>
      </c>
      <c r="AO139" s="16">
        <v>199</v>
      </c>
      <c r="AP139" s="15">
        <v>10312</v>
      </c>
      <c r="AQ139" s="15">
        <v>8839</v>
      </c>
      <c r="AR139" s="30">
        <v>1473</v>
      </c>
      <c r="AS139" s="15">
        <v>2</v>
      </c>
      <c r="AT139" s="15">
        <v>2</v>
      </c>
      <c r="AU139" s="15">
        <v>280</v>
      </c>
      <c r="AV139" s="15">
        <v>280</v>
      </c>
      <c r="AW139" s="15" t="s">
        <v>459</v>
      </c>
      <c r="AX139" s="15" t="s">
        <v>459</v>
      </c>
      <c r="AY139" s="15">
        <v>20</v>
      </c>
      <c r="AZ139" s="20">
        <v>6930.35</v>
      </c>
      <c r="BA139" s="15">
        <v>46</v>
      </c>
      <c r="BB139" s="15">
        <v>12972</v>
      </c>
      <c r="BC139" s="15">
        <v>967</v>
      </c>
      <c r="BD139" s="15">
        <v>25</v>
      </c>
      <c r="BE139" s="15">
        <v>5328</v>
      </c>
      <c r="BF139" s="15">
        <v>332</v>
      </c>
      <c r="BG139" s="15">
        <v>11</v>
      </c>
      <c r="BH139" s="15">
        <v>2096</v>
      </c>
      <c r="BI139" s="15">
        <v>179</v>
      </c>
      <c r="BJ139" s="15">
        <v>4</v>
      </c>
      <c r="BK139" s="15">
        <v>2819</v>
      </c>
      <c r="BL139" s="15">
        <v>201</v>
      </c>
      <c r="BM139" s="15">
        <v>3</v>
      </c>
      <c r="BN139" s="15">
        <v>2142</v>
      </c>
      <c r="BO139" s="15">
        <v>167</v>
      </c>
      <c r="BP139" s="15">
        <v>11</v>
      </c>
      <c r="BQ139" s="15">
        <v>2896</v>
      </c>
      <c r="BR139" s="15">
        <v>161</v>
      </c>
      <c r="BS139" s="15">
        <v>1</v>
      </c>
      <c r="BT139" s="15">
        <v>1360</v>
      </c>
      <c r="BU139" s="15">
        <v>45</v>
      </c>
      <c r="BV139" s="15">
        <v>1019</v>
      </c>
      <c r="BW139" s="15">
        <v>55</v>
      </c>
      <c r="BX139" s="15">
        <v>225</v>
      </c>
      <c r="BY139" s="15">
        <v>549</v>
      </c>
      <c r="BZ139" s="15">
        <v>190</v>
      </c>
      <c r="CA139" s="15">
        <v>1341</v>
      </c>
      <c r="CB139" s="15">
        <v>298</v>
      </c>
      <c r="CC139" s="15">
        <v>483</v>
      </c>
      <c r="CD139" s="15">
        <v>7</v>
      </c>
      <c r="CE139" s="15">
        <v>74</v>
      </c>
      <c r="CF139" s="15">
        <v>216</v>
      </c>
      <c r="CG139" s="15">
        <v>23</v>
      </c>
      <c r="CH139" s="15">
        <v>99</v>
      </c>
      <c r="CI139" s="17">
        <v>101891</v>
      </c>
      <c r="CJ139" s="17">
        <v>85155</v>
      </c>
      <c r="CK139" s="18">
        <v>83.6</v>
      </c>
      <c r="CL139" s="18">
        <v>34.799999999999997</v>
      </c>
      <c r="CM139" s="18">
        <v>14.8</v>
      </c>
      <c r="CN139" s="18">
        <v>12.3</v>
      </c>
      <c r="CO139" s="18">
        <v>10.9</v>
      </c>
      <c r="CP139" s="18">
        <v>9.8000000000000007</v>
      </c>
      <c r="CQ139" s="18">
        <v>1.8</v>
      </c>
      <c r="CR139" s="18">
        <v>15.7</v>
      </c>
      <c r="CS139" s="17">
        <v>101113</v>
      </c>
      <c r="CT139" s="17">
        <v>78980</v>
      </c>
      <c r="CU139" s="18">
        <v>78.099999999999994</v>
      </c>
      <c r="CV139" s="18">
        <v>37.700000000000003</v>
      </c>
      <c r="CW139" s="18">
        <v>18.7</v>
      </c>
      <c r="CX139" s="18">
        <v>15.7</v>
      </c>
      <c r="CY139" s="18">
        <v>11.5</v>
      </c>
      <c r="CZ139" s="18">
        <v>6.8</v>
      </c>
      <c r="DA139" s="18">
        <v>2.6</v>
      </c>
      <c r="DB139" s="18">
        <v>7.1</v>
      </c>
      <c r="DC139" s="17">
        <v>103992</v>
      </c>
      <c r="DD139" s="17">
        <v>71595</v>
      </c>
      <c r="DE139" s="18">
        <v>68.8</v>
      </c>
      <c r="DF139" s="18">
        <v>43.260117872691893</v>
      </c>
      <c r="DG139" s="18">
        <v>13.903937955846738</v>
      </c>
      <c r="DH139" s="18">
        <v>9.6915991208545069</v>
      </c>
      <c r="DI139" s="18">
        <v>6.9085716685565499</v>
      </c>
      <c r="DJ139" s="18">
        <v>8.2482886061064207</v>
      </c>
      <c r="DK139" s="18">
        <v>17.987484775943891</v>
      </c>
      <c r="DL139" s="19">
        <v>56.2</v>
      </c>
      <c r="DM139" s="19">
        <v>1.8</v>
      </c>
      <c r="DN139" s="19">
        <v>18.7</v>
      </c>
      <c r="DO139" s="19">
        <v>14.9</v>
      </c>
      <c r="DP139" s="19">
        <v>20.8</v>
      </c>
      <c r="DQ139" s="17">
        <v>39068</v>
      </c>
      <c r="DR139" s="17">
        <v>20732</v>
      </c>
      <c r="DS139" s="17">
        <v>18336</v>
      </c>
      <c r="DT139" s="17">
        <v>7393</v>
      </c>
      <c r="DU139" s="17">
        <v>5076</v>
      </c>
      <c r="DV139" s="17">
        <v>588</v>
      </c>
      <c r="DW139" s="17">
        <v>14660</v>
      </c>
      <c r="DX139" s="17">
        <v>10390</v>
      </c>
      <c r="DY139" s="17">
        <v>10169</v>
      </c>
      <c r="DZ139" s="17">
        <v>4270</v>
      </c>
      <c r="EA139" s="17">
        <v>23819</v>
      </c>
      <c r="EB139" s="17">
        <v>10150</v>
      </c>
      <c r="EC139" s="17">
        <v>1144</v>
      </c>
      <c r="ED139" s="17">
        <v>719</v>
      </c>
      <c r="EE139" s="17">
        <v>176</v>
      </c>
      <c r="EF139" s="17">
        <v>2829</v>
      </c>
      <c r="EG139" s="17">
        <v>8074</v>
      </c>
      <c r="EH139" s="17">
        <v>727</v>
      </c>
      <c r="EI139" s="17">
        <v>1174</v>
      </c>
      <c r="EJ139" s="17">
        <v>1102</v>
      </c>
      <c r="EK139" s="17">
        <v>39</v>
      </c>
      <c r="EL139" s="17">
        <v>144</v>
      </c>
      <c r="EM139" s="17">
        <v>297</v>
      </c>
      <c r="EN139" s="17">
        <v>321</v>
      </c>
      <c r="EO139" s="17">
        <v>219</v>
      </c>
      <c r="EP139" s="17">
        <v>82</v>
      </c>
      <c r="EQ139" s="17">
        <v>1063</v>
      </c>
      <c r="ER139" s="17">
        <v>45983.100000000013</v>
      </c>
      <c r="ES139" s="17">
        <v>37994.07</v>
      </c>
      <c r="ET139" s="17">
        <v>7754.6899999999987</v>
      </c>
      <c r="EU139" s="17">
        <v>19950.760000000002</v>
      </c>
      <c r="EV139" s="17">
        <v>10106.33</v>
      </c>
      <c r="EW139" s="17">
        <v>5539.5399999999991</v>
      </c>
      <c r="EX139" s="17">
        <v>300.27999999999997</v>
      </c>
      <c r="EY139" s="17">
        <v>3031.5600000000004</v>
      </c>
      <c r="EZ139" s="17">
        <v>1126.7099999999998</v>
      </c>
      <c r="FA139" s="17">
        <v>9441.2999999999975</v>
      </c>
      <c r="FB139" s="17">
        <v>422</v>
      </c>
      <c r="FC139" s="17">
        <v>42302</v>
      </c>
      <c r="FD139" s="17">
        <v>11265</v>
      </c>
      <c r="FE139" s="17">
        <v>164</v>
      </c>
      <c r="FF139" s="17">
        <v>106780</v>
      </c>
      <c r="FG139" s="17">
        <v>5934</v>
      </c>
      <c r="FH139" s="17">
        <v>55</v>
      </c>
      <c r="FI139" s="17">
        <v>3536</v>
      </c>
      <c r="FJ139" s="17">
        <v>253</v>
      </c>
      <c r="FK139" s="17" t="s">
        <v>434</v>
      </c>
      <c r="FL139" s="17">
        <v>93880</v>
      </c>
      <c r="FM139" s="17">
        <v>10253</v>
      </c>
      <c r="FN139" s="15">
        <v>77</v>
      </c>
      <c r="FO139" s="15">
        <v>9689</v>
      </c>
      <c r="FP139" s="20">
        <v>126</v>
      </c>
      <c r="FQ139" s="20">
        <v>70</v>
      </c>
      <c r="FR139" s="15">
        <v>403300</v>
      </c>
      <c r="FS139" s="15">
        <v>2010054</v>
      </c>
      <c r="FT139" s="15">
        <v>467886</v>
      </c>
      <c r="FU139" s="15">
        <v>55881</v>
      </c>
      <c r="FV139" s="20">
        <v>5824.5778611632268</v>
      </c>
      <c r="FW139" s="15">
        <v>225</v>
      </c>
      <c r="FX139" s="15">
        <v>1743</v>
      </c>
      <c r="FY139" s="15">
        <v>273545</v>
      </c>
      <c r="FZ139" s="15">
        <v>66</v>
      </c>
      <c r="GA139" s="15">
        <v>1569</v>
      </c>
      <c r="GB139" s="15">
        <v>236281</v>
      </c>
      <c r="GC139" s="15">
        <v>1354</v>
      </c>
      <c r="GD139" s="15">
        <v>1043</v>
      </c>
      <c r="GE139" s="15">
        <v>1133</v>
      </c>
      <c r="GF139" s="15">
        <v>865</v>
      </c>
      <c r="GG139" s="15">
        <v>97</v>
      </c>
      <c r="GH139" s="15">
        <v>90</v>
      </c>
      <c r="GI139" s="15">
        <v>28427</v>
      </c>
      <c r="GJ139" s="15">
        <v>21</v>
      </c>
      <c r="GK139" s="15">
        <v>17</v>
      </c>
      <c r="GL139" s="15">
        <v>156</v>
      </c>
      <c r="GM139" s="15">
        <v>21474</v>
      </c>
      <c r="GN139" s="15">
        <v>50</v>
      </c>
      <c r="GO139" s="15">
        <v>368</v>
      </c>
      <c r="GP139" s="15">
        <v>616</v>
      </c>
      <c r="GQ139" s="15">
        <v>268</v>
      </c>
      <c r="GR139" s="15">
        <v>68</v>
      </c>
      <c r="GS139" s="15">
        <v>136</v>
      </c>
      <c r="GT139" s="15">
        <v>32</v>
      </c>
      <c r="GU139" s="15">
        <v>212</v>
      </c>
      <c r="GV139" s="15">
        <v>734</v>
      </c>
      <c r="GW139" s="15">
        <v>136</v>
      </c>
      <c r="GX139" s="15">
        <v>233</v>
      </c>
      <c r="GY139" s="15">
        <v>365</v>
      </c>
      <c r="GZ139" s="15">
        <v>609</v>
      </c>
      <c r="HA139" s="15">
        <v>200</v>
      </c>
      <c r="HB139" s="15">
        <v>66</v>
      </c>
      <c r="HC139" s="15">
        <v>343</v>
      </c>
      <c r="HD139" s="15">
        <v>39751</v>
      </c>
      <c r="HE139" s="15">
        <v>63102</v>
      </c>
      <c r="HF139" s="15">
        <v>4733</v>
      </c>
      <c r="HG139" s="15">
        <v>20294</v>
      </c>
      <c r="HH139" s="15">
        <v>38075</v>
      </c>
      <c r="HI139" s="15">
        <v>326676</v>
      </c>
      <c r="HJ139" s="15">
        <v>71318</v>
      </c>
      <c r="HK139" s="15">
        <v>47</v>
      </c>
      <c r="HL139" s="15">
        <v>1528</v>
      </c>
      <c r="HM139" s="22">
        <v>32.700000000000003</v>
      </c>
      <c r="HN139" s="15">
        <v>105510</v>
      </c>
      <c r="HO139" s="15">
        <v>85900</v>
      </c>
      <c r="HP139" s="15">
        <v>19610</v>
      </c>
      <c r="HQ139" s="15">
        <v>193474</v>
      </c>
      <c r="HR139" s="15">
        <v>154598</v>
      </c>
      <c r="HS139" s="15">
        <v>38876</v>
      </c>
      <c r="HT139" s="23">
        <v>1.8</v>
      </c>
      <c r="HU139" s="23">
        <v>1.8</v>
      </c>
      <c r="HV139" s="23">
        <v>2</v>
      </c>
      <c r="HW139" s="15">
        <v>122338</v>
      </c>
      <c r="HX139" s="15">
        <v>90196</v>
      </c>
      <c r="HY139" s="20">
        <v>650.73192551602733</v>
      </c>
      <c r="HZ139" s="15">
        <v>164</v>
      </c>
      <c r="IA139" s="15">
        <v>7521</v>
      </c>
      <c r="IB139" s="15">
        <v>9316</v>
      </c>
      <c r="IC139" s="15">
        <v>14499</v>
      </c>
      <c r="ID139" s="15">
        <v>626</v>
      </c>
      <c r="IE139" s="15">
        <v>528</v>
      </c>
      <c r="IF139" s="15">
        <v>98</v>
      </c>
      <c r="IG139" s="15">
        <v>687</v>
      </c>
      <c r="IH139" s="15">
        <v>6</v>
      </c>
      <c r="II139" s="15">
        <v>681</v>
      </c>
      <c r="IJ139" s="15">
        <v>9766.5810000000001</v>
      </c>
      <c r="IK139" s="15">
        <v>9766.5810000000001</v>
      </c>
      <c r="IL139" s="15">
        <v>109</v>
      </c>
      <c r="IM139" s="15">
        <v>7357</v>
      </c>
      <c r="IN139" s="15">
        <v>6556</v>
      </c>
      <c r="IO139" s="15">
        <v>989</v>
      </c>
      <c r="IP139" s="15">
        <v>4072</v>
      </c>
      <c r="IQ139" s="15">
        <v>1478</v>
      </c>
      <c r="IR139" s="15">
        <v>705</v>
      </c>
      <c r="IS139" s="15">
        <v>131</v>
      </c>
      <c r="IT139" s="15">
        <v>36</v>
      </c>
      <c r="IU139" s="15">
        <v>15018.245000000001</v>
      </c>
      <c r="IV139" s="15">
        <v>470</v>
      </c>
      <c r="IW139" s="15">
        <v>435</v>
      </c>
      <c r="IX139" s="15">
        <v>35</v>
      </c>
      <c r="IY139" s="15">
        <v>135</v>
      </c>
      <c r="IZ139" s="15">
        <v>715</v>
      </c>
      <c r="JA139" s="15">
        <v>230</v>
      </c>
      <c r="JB139" s="15">
        <v>524.64599999999996</v>
      </c>
      <c r="JC139" s="15">
        <v>655</v>
      </c>
      <c r="JD139" s="15">
        <v>10</v>
      </c>
      <c r="JE139" s="15">
        <v>771</v>
      </c>
      <c r="JF139" s="15">
        <v>19</v>
      </c>
      <c r="JG139" s="15">
        <v>1052</v>
      </c>
      <c r="JH139" s="15">
        <v>980</v>
      </c>
      <c r="JI139" s="15">
        <v>12</v>
      </c>
      <c r="JJ139" s="15">
        <v>881</v>
      </c>
      <c r="JK139" s="15">
        <v>801</v>
      </c>
      <c r="JL139" s="15">
        <v>5</v>
      </c>
      <c r="JM139" s="15">
        <v>82</v>
      </c>
      <c r="JN139" s="15">
        <v>81</v>
      </c>
      <c r="JO139" s="15">
        <v>205624</v>
      </c>
      <c r="JP139" s="15">
        <v>1399</v>
      </c>
      <c r="JQ139" s="15">
        <v>15923</v>
      </c>
      <c r="JR139" s="15">
        <v>75365</v>
      </c>
      <c r="JS139" s="15">
        <v>104717</v>
      </c>
      <c r="JT139" s="15">
        <v>7814</v>
      </c>
      <c r="JU139" s="15">
        <v>8646</v>
      </c>
      <c r="JV139" s="20">
        <v>363</v>
      </c>
      <c r="JW139" s="20">
        <v>373</v>
      </c>
      <c r="JX139" s="20">
        <v>352</v>
      </c>
      <c r="JY139" s="20">
        <v>1491</v>
      </c>
      <c r="JZ139" s="20">
        <v>787</v>
      </c>
      <c r="KA139" s="20">
        <v>1540</v>
      </c>
      <c r="KB139" s="20">
        <v>1248.6610470864259</v>
      </c>
      <c r="KC139" s="20">
        <v>178</v>
      </c>
      <c r="KD139" s="20">
        <v>162.9304844397881</v>
      </c>
      <c r="KE139" s="15">
        <v>5014.9059999999999</v>
      </c>
      <c r="KF139" s="15">
        <v>70312</v>
      </c>
      <c r="KG139" s="15">
        <v>3566784</v>
      </c>
      <c r="KH139" s="20">
        <v>50728</v>
      </c>
      <c r="KI139" s="15">
        <v>660183</v>
      </c>
      <c r="KJ139" s="20">
        <v>9389</v>
      </c>
      <c r="KK139" s="15">
        <v>75964</v>
      </c>
      <c r="KL139" s="20">
        <v>563</v>
      </c>
      <c r="KM139" s="15">
        <v>2769064</v>
      </c>
      <c r="KN139" s="20">
        <v>36452</v>
      </c>
      <c r="KO139" s="15">
        <v>6495</v>
      </c>
      <c r="KP139" s="15">
        <v>8853</v>
      </c>
      <c r="KQ139" s="15">
        <v>471</v>
      </c>
      <c r="KR139" s="15">
        <v>3459</v>
      </c>
      <c r="KS139" s="15">
        <v>219</v>
      </c>
      <c r="KT139" s="15">
        <v>311</v>
      </c>
      <c r="KU139" s="15">
        <v>740</v>
      </c>
      <c r="KV139" s="15">
        <v>249</v>
      </c>
      <c r="KW139" s="15">
        <v>1143</v>
      </c>
      <c r="KX139" s="15">
        <v>2440</v>
      </c>
      <c r="KY139" s="15">
        <v>564</v>
      </c>
      <c r="KZ139" s="15">
        <v>592</v>
      </c>
      <c r="LA139" s="15">
        <v>95</v>
      </c>
      <c r="LB139" s="15">
        <v>80</v>
      </c>
      <c r="LC139" s="15">
        <v>78</v>
      </c>
      <c r="LD139" s="15">
        <v>47</v>
      </c>
      <c r="LE139" s="95">
        <v>359.19</v>
      </c>
      <c r="LF139" s="95">
        <v>454.09</v>
      </c>
      <c r="LG139" s="15">
        <v>3837.7</v>
      </c>
      <c r="LH139" s="15">
        <v>4521.5</v>
      </c>
      <c r="LI139" s="20">
        <v>33140</v>
      </c>
      <c r="LJ139" s="20">
        <v>138.6</v>
      </c>
      <c r="LK139" s="15">
        <v>4093.3</v>
      </c>
      <c r="LL139" s="22">
        <v>2.5315775355474783</v>
      </c>
      <c r="LM139" s="22">
        <v>34.138185279305624</v>
      </c>
      <c r="LN139" s="22">
        <v>63.330237185146899</v>
      </c>
      <c r="LO139" s="15">
        <v>2846</v>
      </c>
      <c r="LP139" s="15">
        <v>4925</v>
      </c>
      <c r="LQ139" s="20">
        <v>36406</v>
      </c>
      <c r="LR139" s="20">
        <v>173.04989458889671</v>
      </c>
      <c r="LS139" s="15">
        <v>2197</v>
      </c>
      <c r="LT139" s="15">
        <v>3852</v>
      </c>
      <c r="LU139" s="20">
        <v>28471</v>
      </c>
      <c r="LV139" s="20">
        <v>175.32999544833865</v>
      </c>
      <c r="LW139" s="15">
        <v>19428</v>
      </c>
      <c r="LX139" s="20">
        <v>141.97603040046769</v>
      </c>
      <c r="LY139" s="15">
        <v>23</v>
      </c>
      <c r="LZ139" s="15">
        <v>10821</v>
      </c>
      <c r="MA139" s="15">
        <v>8331</v>
      </c>
      <c r="MB139" s="15">
        <v>7702</v>
      </c>
      <c r="MC139" s="15">
        <v>6739</v>
      </c>
      <c r="MD139" s="20">
        <v>137.9</v>
      </c>
      <c r="ME139" s="15">
        <v>23</v>
      </c>
      <c r="MF139" s="15">
        <v>5124</v>
      </c>
    </row>
    <row r="140" spans="1:344" s="49" customFormat="1" ht="9" customHeight="1" x14ac:dyDescent="0.15">
      <c r="A140" s="55">
        <v>2</v>
      </c>
      <c r="B140" s="24">
        <v>97</v>
      </c>
      <c r="C140" s="56" t="s">
        <v>86</v>
      </c>
      <c r="D140" s="57"/>
      <c r="E140" s="58"/>
      <c r="F140" s="11">
        <v>46</v>
      </c>
      <c r="G140" s="12">
        <v>1070.6300000000001</v>
      </c>
      <c r="H140" s="11">
        <v>11351</v>
      </c>
      <c r="I140" s="11">
        <v>4982</v>
      </c>
      <c r="J140" s="11">
        <v>2088</v>
      </c>
      <c r="K140" s="11">
        <v>5936</v>
      </c>
      <c r="L140" s="11">
        <v>88747</v>
      </c>
      <c r="M140" s="11">
        <v>51272</v>
      </c>
      <c r="N140" s="11">
        <v>1029</v>
      </c>
      <c r="O140" s="11">
        <v>17055</v>
      </c>
      <c r="P140" s="11">
        <v>263578</v>
      </c>
      <c r="Q140" s="11">
        <v>130765</v>
      </c>
      <c r="R140" s="11">
        <v>132813</v>
      </c>
      <c r="S140" s="11">
        <v>32645</v>
      </c>
      <c r="T140" s="11">
        <v>17118</v>
      </c>
      <c r="U140" s="29">
        <v>38.384400529222759</v>
      </c>
      <c r="V140" s="29">
        <v>11.169784263691769</v>
      </c>
      <c r="W140" s="14">
        <v>246.18962666841017</v>
      </c>
      <c r="X140" s="11">
        <v>7791</v>
      </c>
      <c r="Y140" s="11">
        <v>8661</v>
      </c>
      <c r="Z140" s="11">
        <v>24391</v>
      </c>
      <c r="AA140" s="11">
        <v>7595</v>
      </c>
      <c r="AB140" s="11">
        <v>7590</v>
      </c>
      <c r="AC140" s="15">
        <v>10397</v>
      </c>
      <c r="AD140" s="15">
        <v>13644</v>
      </c>
      <c r="AE140" s="15">
        <v>33727</v>
      </c>
      <c r="AF140" s="15">
        <v>33356</v>
      </c>
      <c r="AG140" s="15">
        <v>39928</v>
      </c>
      <c r="AH140" s="15">
        <v>19935</v>
      </c>
      <c r="AI140" s="15">
        <v>28869</v>
      </c>
      <c r="AJ140" s="15">
        <v>27694</v>
      </c>
      <c r="AK140" s="15">
        <v>2322</v>
      </c>
      <c r="AL140" s="15">
        <v>2692</v>
      </c>
      <c r="AM140" s="30">
        <v>-370</v>
      </c>
      <c r="AN140" s="15">
        <v>1172</v>
      </c>
      <c r="AO140" s="16">
        <v>424</v>
      </c>
      <c r="AP140" s="15">
        <v>19178</v>
      </c>
      <c r="AQ140" s="15">
        <v>16522</v>
      </c>
      <c r="AR140" s="30">
        <v>2656</v>
      </c>
      <c r="AS140" s="15">
        <v>3</v>
      </c>
      <c r="AT140" s="15">
        <v>3</v>
      </c>
      <c r="AU140" s="15">
        <v>298</v>
      </c>
      <c r="AV140" s="15">
        <v>298</v>
      </c>
      <c r="AW140" s="15" t="s">
        <v>459</v>
      </c>
      <c r="AX140" s="15" t="s">
        <v>459</v>
      </c>
      <c r="AY140" s="15">
        <v>45</v>
      </c>
      <c r="AZ140" s="20">
        <v>5857.2888888888892</v>
      </c>
      <c r="BA140" s="15">
        <v>79</v>
      </c>
      <c r="BB140" s="15">
        <v>25361</v>
      </c>
      <c r="BC140" s="15">
        <v>1893</v>
      </c>
      <c r="BD140" s="15">
        <v>48</v>
      </c>
      <c r="BE140" s="15">
        <v>10446</v>
      </c>
      <c r="BF140" s="15">
        <v>578</v>
      </c>
      <c r="BG140" s="15">
        <v>17</v>
      </c>
      <c r="BH140" s="15">
        <v>4263</v>
      </c>
      <c r="BI140" s="15">
        <v>378</v>
      </c>
      <c r="BJ140" s="15">
        <v>6</v>
      </c>
      <c r="BK140" s="15">
        <v>4775</v>
      </c>
      <c r="BL140" s="15">
        <v>351</v>
      </c>
      <c r="BM140" s="15">
        <v>5</v>
      </c>
      <c r="BN140" s="15">
        <v>4606</v>
      </c>
      <c r="BO140" s="15">
        <v>351</v>
      </c>
      <c r="BP140" s="15">
        <v>10</v>
      </c>
      <c r="BQ140" s="15">
        <v>2417</v>
      </c>
      <c r="BR140" s="15">
        <v>161</v>
      </c>
      <c r="BS140" s="15">
        <v>1</v>
      </c>
      <c r="BT140" s="15">
        <v>1038</v>
      </c>
      <c r="BU140" s="15">
        <v>41</v>
      </c>
      <c r="BV140" s="15">
        <v>2181</v>
      </c>
      <c r="BW140" s="15">
        <v>133</v>
      </c>
      <c r="BX140" s="15">
        <v>541</v>
      </c>
      <c r="BY140" s="15">
        <v>1034</v>
      </c>
      <c r="BZ140" s="15">
        <v>473</v>
      </c>
      <c r="CA140" s="15">
        <v>1103</v>
      </c>
      <c r="CB140" s="15">
        <v>254</v>
      </c>
      <c r="CC140" s="15">
        <v>463</v>
      </c>
      <c r="CD140" s="15">
        <v>20</v>
      </c>
      <c r="CE140" s="15">
        <v>68</v>
      </c>
      <c r="CF140" s="15">
        <v>184</v>
      </c>
      <c r="CG140" s="15">
        <v>16</v>
      </c>
      <c r="CH140" s="15">
        <v>85</v>
      </c>
      <c r="CI140" s="17">
        <v>190013</v>
      </c>
      <c r="CJ140" s="17">
        <v>153686</v>
      </c>
      <c r="CK140" s="18">
        <v>80.900000000000006</v>
      </c>
      <c r="CL140" s="18">
        <v>32.799999999999997</v>
      </c>
      <c r="CM140" s="18">
        <v>17</v>
      </c>
      <c r="CN140" s="18">
        <v>12.6</v>
      </c>
      <c r="CO140" s="18">
        <v>10.8</v>
      </c>
      <c r="CP140" s="18">
        <v>9.9</v>
      </c>
      <c r="CQ140" s="18">
        <v>2.2000000000000002</v>
      </c>
      <c r="CR140" s="18">
        <v>14.8</v>
      </c>
      <c r="CS140" s="17">
        <v>189854</v>
      </c>
      <c r="CT140" s="17">
        <v>141584</v>
      </c>
      <c r="CU140" s="18">
        <v>74.599999999999994</v>
      </c>
      <c r="CV140" s="18">
        <v>37.1</v>
      </c>
      <c r="CW140" s="18">
        <v>17.899999999999999</v>
      </c>
      <c r="CX140" s="18">
        <v>16.8</v>
      </c>
      <c r="CY140" s="18">
        <v>11.5</v>
      </c>
      <c r="CZ140" s="18">
        <v>7.2</v>
      </c>
      <c r="DA140" s="18">
        <v>2.8</v>
      </c>
      <c r="DB140" s="18">
        <v>6.7</v>
      </c>
      <c r="DC140" s="17">
        <v>195162</v>
      </c>
      <c r="DD140" s="17">
        <v>128044</v>
      </c>
      <c r="DE140" s="18">
        <v>65.599999999999994</v>
      </c>
      <c r="DF140" s="18">
        <v>42.261261684437976</v>
      </c>
      <c r="DG140" s="18">
        <v>14.015845428781686</v>
      </c>
      <c r="DH140" s="18">
        <v>10.207149231997745</v>
      </c>
      <c r="DI140" s="18">
        <v>7.689417069848278</v>
      </c>
      <c r="DJ140" s="18">
        <v>7.6988115928413734</v>
      </c>
      <c r="DK140" s="18">
        <v>18.127514992092944</v>
      </c>
      <c r="DL140" s="19">
        <v>114.5</v>
      </c>
      <c r="DM140" s="19">
        <v>1.8</v>
      </c>
      <c r="DN140" s="19">
        <v>35.200000000000003</v>
      </c>
      <c r="DO140" s="19">
        <v>32.299999999999997</v>
      </c>
      <c r="DP140" s="19">
        <v>45.1</v>
      </c>
      <c r="DQ140" s="17">
        <v>83321</v>
      </c>
      <c r="DR140" s="17">
        <v>48047</v>
      </c>
      <c r="DS140" s="17">
        <v>35274</v>
      </c>
      <c r="DT140" s="17">
        <v>19272</v>
      </c>
      <c r="DU140" s="17">
        <v>13375</v>
      </c>
      <c r="DV140" s="17">
        <v>430</v>
      </c>
      <c r="DW140" s="17">
        <v>29667</v>
      </c>
      <c r="DX140" s="17">
        <v>22643</v>
      </c>
      <c r="DY140" s="17">
        <v>21139</v>
      </c>
      <c r="DZ140" s="17">
        <v>7024</v>
      </c>
      <c r="EA140" s="17">
        <v>53224</v>
      </c>
      <c r="EB140" s="17">
        <v>25210</v>
      </c>
      <c r="EC140" s="17">
        <v>1381</v>
      </c>
      <c r="ED140" s="17">
        <v>1298</v>
      </c>
      <c r="EE140" s="17">
        <v>535</v>
      </c>
      <c r="EF140" s="17">
        <v>9126</v>
      </c>
      <c r="EG140" s="17">
        <v>13901</v>
      </c>
      <c r="EH140" s="17">
        <v>1773</v>
      </c>
      <c r="EI140" s="17">
        <v>1305</v>
      </c>
      <c r="EJ140" s="17">
        <v>1233</v>
      </c>
      <c r="EK140" s="17">
        <v>52</v>
      </c>
      <c r="EL140" s="17">
        <v>181</v>
      </c>
      <c r="EM140" s="17">
        <v>322</v>
      </c>
      <c r="EN140" s="17">
        <v>333</v>
      </c>
      <c r="EO140" s="17">
        <v>248</v>
      </c>
      <c r="EP140" s="17">
        <v>97</v>
      </c>
      <c r="EQ140" s="17">
        <v>1181</v>
      </c>
      <c r="ER140" s="17">
        <v>50305.189999999995</v>
      </c>
      <c r="ES140" s="17">
        <v>35727.39</v>
      </c>
      <c r="ET140" s="17" t="s">
        <v>434</v>
      </c>
      <c r="EU140" s="17">
        <v>19363.549999999996</v>
      </c>
      <c r="EV140" s="17">
        <v>9490.5000000000018</v>
      </c>
      <c r="EW140" s="17">
        <v>6800.8099999999995</v>
      </c>
      <c r="EX140" s="17">
        <v>454.70000000000016</v>
      </c>
      <c r="EY140" s="17">
        <v>2462.3599999999992</v>
      </c>
      <c r="EZ140" s="17">
        <v>1006.63</v>
      </c>
      <c r="FA140" s="17">
        <v>9495.0600000000031</v>
      </c>
      <c r="FB140" s="17">
        <v>587</v>
      </c>
      <c r="FC140" s="17">
        <v>51157</v>
      </c>
      <c r="FD140" s="17">
        <v>19927</v>
      </c>
      <c r="FE140" s="17">
        <v>111</v>
      </c>
      <c r="FF140" s="17">
        <v>85037</v>
      </c>
      <c r="FG140" s="17">
        <v>7707</v>
      </c>
      <c r="FH140" s="17">
        <v>59</v>
      </c>
      <c r="FI140" s="17">
        <v>3088</v>
      </c>
      <c r="FJ140" s="17">
        <v>331</v>
      </c>
      <c r="FK140" s="17">
        <v>115867</v>
      </c>
      <c r="FL140" s="17">
        <v>54947</v>
      </c>
      <c r="FM140" s="17">
        <v>60191</v>
      </c>
      <c r="FN140" s="15">
        <v>202</v>
      </c>
      <c r="FO140" s="15">
        <v>20188</v>
      </c>
      <c r="FP140" s="20">
        <v>100</v>
      </c>
      <c r="FQ140" s="20">
        <v>77</v>
      </c>
      <c r="FR140" s="15">
        <v>1008481</v>
      </c>
      <c r="FS140" s="15">
        <v>5968778</v>
      </c>
      <c r="FT140" s="15">
        <v>2091475</v>
      </c>
      <c r="FU140" s="15">
        <v>164463</v>
      </c>
      <c r="FV140" s="20">
        <v>8094.8466801200957</v>
      </c>
      <c r="FW140" s="15">
        <v>364</v>
      </c>
      <c r="FX140" s="15">
        <v>3529</v>
      </c>
      <c r="FY140" s="15">
        <v>520963</v>
      </c>
      <c r="FZ140" s="15">
        <v>113</v>
      </c>
      <c r="GA140" s="15">
        <v>2522</v>
      </c>
      <c r="GB140" s="15">
        <v>377275</v>
      </c>
      <c r="GC140" s="15">
        <v>2555</v>
      </c>
      <c r="GD140" s="15">
        <v>1978</v>
      </c>
      <c r="GE140" s="15">
        <v>2397</v>
      </c>
      <c r="GF140" s="15">
        <v>1858</v>
      </c>
      <c r="GG140" s="15">
        <v>190</v>
      </c>
      <c r="GH140" s="15">
        <v>167</v>
      </c>
      <c r="GI140" s="15">
        <v>56196</v>
      </c>
      <c r="GJ140" s="15">
        <v>66</v>
      </c>
      <c r="GK140" s="15">
        <v>50</v>
      </c>
      <c r="GL140" s="15">
        <v>289</v>
      </c>
      <c r="GM140" s="15">
        <v>26331</v>
      </c>
      <c r="GN140" s="15">
        <v>63</v>
      </c>
      <c r="GO140" s="15">
        <v>536</v>
      </c>
      <c r="GP140" s="15">
        <v>1167</v>
      </c>
      <c r="GQ140" s="15">
        <v>402</v>
      </c>
      <c r="GR140" s="15">
        <v>64</v>
      </c>
      <c r="GS140" s="15">
        <v>128</v>
      </c>
      <c r="GT140" s="15">
        <v>70</v>
      </c>
      <c r="GU140" s="15">
        <v>637</v>
      </c>
      <c r="GV140" s="15">
        <v>1273</v>
      </c>
      <c r="GW140" s="15">
        <v>299</v>
      </c>
      <c r="GX140" s="15">
        <v>505</v>
      </c>
      <c r="GY140" s="15">
        <v>469</v>
      </c>
      <c r="GZ140" s="15">
        <v>953</v>
      </c>
      <c r="HA140" s="15">
        <v>339</v>
      </c>
      <c r="HB140" s="15">
        <v>86</v>
      </c>
      <c r="HC140" s="15">
        <v>528</v>
      </c>
      <c r="HD140" s="15">
        <v>70689</v>
      </c>
      <c r="HE140" s="15">
        <v>121281</v>
      </c>
      <c r="HF140" s="15">
        <v>9101</v>
      </c>
      <c r="HG140" s="15">
        <v>44567</v>
      </c>
      <c r="HH140" s="15">
        <v>67613</v>
      </c>
      <c r="HI140" s="15">
        <v>604395</v>
      </c>
      <c r="HJ140" s="15">
        <v>129777</v>
      </c>
      <c r="HK140" s="15">
        <v>58</v>
      </c>
      <c r="HL140" s="15">
        <v>3381</v>
      </c>
      <c r="HM140" s="22">
        <v>33</v>
      </c>
      <c r="HN140" s="15">
        <v>207650</v>
      </c>
      <c r="HO140" s="15">
        <v>167494</v>
      </c>
      <c r="HP140" s="15">
        <v>40156</v>
      </c>
      <c r="HQ140" s="15">
        <v>397811</v>
      </c>
      <c r="HR140" s="15">
        <v>326189</v>
      </c>
      <c r="HS140" s="15">
        <v>71622</v>
      </c>
      <c r="HT140" s="23">
        <v>1.9</v>
      </c>
      <c r="HU140" s="23">
        <v>1.9</v>
      </c>
      <c r="HV140" s="23">
        <v>1.8</v>
      </c>
      <c r="HW140" s="15">
        <v>222546</v>
      </c>
      <c r="HX140" s="15">
        <v>172291</v>
      </c>
      <c r="HY140" s="20">
        <v>653.66229351463323</v>
      </c>
      <c r="HZ140" s="15">
        <v>275</v>
      </c>
      <c r="IA140" s="15">
        <v>12918</v>
      </c>
      <c r="IB140" s="15">
        <v>12754</v>
      </c>
      <c r="IC140" s="15">
        <v>23320</v>
      </c>
      <c r="ID140" s="15">
        <v>926</v>
      </c>
      <c r="IE140" s="15">
        <v>781</v>
      </c>
      <c r="IF140" s="15">
        <v>145</v>
      </c>
      <c r="IG140" s="15">
        <v>996</v>
      </c>
      <c r="IH140" s="15">
        <v>5</v>
      </c>
      <c r="II140" s="15">
        <v>991</v>
      </c>
      <c r="IJ140" s="15">
        <v>10653.868</v>
      </c>
      <c r="IK140" s="15">
        <v>10653.868</v>
      </c>
      <c r="IL140" s="15">
        <v>185</v>
      </c>
      <c r="IM140" s="15">
        <v>14448</v>
      </c>
      <c r="IN140" s="15">
        <v>12718</v>
      </c>
      <c r="IO140" s="15">
        <v>2022</v>
      </c>
      <c r="IP140" s="15">
        <v>7897</v>
      </c>
      <c r="IQ140" s="15">
        <v>3682</v>
      </c>
      <c r="IR140" s="15">
        <v>1411</v>
      </c>
      <c r="IS140" s="15">
        <v>275</v>
      </c>
      <c r="IT140" s="15">
        <v>62</v>
      </c>
      <c r="IU140" s="15">
        <v>31881.571</v>
      </c>
      <c r="IV140" s="15">
        <v>970</v>
      </c>
      <c r="IW140" s="15">
        <v>890</v>
      </c>
      <c r="IX140" s="15">
        <v>80</v>
      </c>
      <c r="IY140" s="15">
        <v>240</v>
      </c>
      <c r="IZ140" s="15">
        <v>1435</v>
      </c>
      <c r="JA140" s="15">
        <v>500</v>
      </c>
      <c r="JB140" s="15">
        <v>825.55700000000002</v>
      </c>
      <c r="JC140" s="15">
        <v>1295</v>
      </c>
      <c r="JD140" s="15">
        <v>31</v>
      </c>
      <c r="JE140" s="15">
        <v>2684</v>
      </c>
      <c r="JF140" s="15">
        <v>40</v>
      </c>
      <c r="JG140" s="15">
        <v>2216</v>
      </c>
      <c r="JH140" s="15">
        <v>2166</v>
      </c>
      <c r="JI140" s="15">
        <v>24</v>
      </c>
      <c r="JJ140" s="15">
        <v>1931</v>
      </c>
      <c r="JK140" s="15">
        <v>1800</v>
      </c>
      <c r="JL140" s="15">
        <v>5</v>
      </c>
      <c r="JM140" s="15">
        <v>196</v>
      </c>
      <c r="JN140" s="15">
        <v>192</v>
      </c>
      <c r="JO140" s="15">
        <v>385575</v>
      </c>
      <c r="JP140" s="15">
        <v>1507</v>
      </c>
      <c r="JQ140" s="15">
        <v>29215</v>
      </c>
      <c r="JR140" s="15">
        <v>145847</v>
      </c>
      <c r="JS140" s="15">
        <v>191511</v>
      </c>
      <c r="JT140" s="15">
        <v>16521</v>
      </c>
      <c r="JU140" s="15">
        <v>16273</v>
      </c>
      <c r="JV140" s="20">
        <v>359</v>
      </c>
      <c r="JW140" s="20">
        <v>342</v>
      </c>
      <c r="JX140" s="20">
        <v>349</v>
      </c>
      <c r="JY140" s="20">
        <v>1469</v>
      </c>
      <c r="JZ140" s="20">
        <v>805</v>
      </c>
      <c r="KA140" s="20">
        <v>1535</v>
      </c>
      <c r="KB140" s="20">
        <v>1258.1742464796928</v>
      </c>
      <c r="KC140" s="20">
        <v>182</v>
      </c>
      <c r="KD140" s="20">
        <v>183.6256177508825</v>
      </c>
      <c r="KE140" s="15">
        <v>9538.23</v>
      </c>
      <c r="KF140" s="15">
        <v>133742</v>
      </c>
      <c r="KG140" s="15">
        <v>6561733</v>
      </c>
      <c r="KH140" s="20">
        <v>49063</v>
      </c>
      <c r="KI140" s="15">
        <v>1205341</v>
      </c>
      <c r="KJ140" s="20">
        <v>9012</v>
      </c>
      <c r="KK140" s="15">
        <v>145636</v>
      </c>
      <c r="KL140" s="20">
        <v>569</v>
      </c>
      <c r="KM140" s="15">
        <v>5139212</v>
      </c>
      <c r="KN140" s="20">
        <v>35288</v>
      </c>
      <c r="KO140" s="15">
        <v>10481</v>
      </c>
      <c r="KP140" s="15">
        <v>17410</v>
      </c>
      <c r="KQ140" s="15">
        <v>781</v>
      </c>
      <c r="KR140" s="15">
        <v>9441</v>
      </c>
      <c r="KS140" s="15">
        <v>314</v>
      </c>
      <c r="KT140" s="15">
        <v>202</v>
      </c>
      <c r="KU140" s="15">
        <v>1273</v>
      </c>
      <c r="KV140" s="15">
        <v>488</v>
      </c>
      <c r="KW140" s="15">
        <v>1888</v>
      </c>
      <c r="KX140" s="15">
        <v>2991</v>
      </c>
      <c r="KY140" s="15">
        <v>985</v>
      </c>
      <c r="KZ140" s="15">
        <v>932</v>
      </c>
      <c r="LA140" s="15">
        <v>172</v>
      </c>
      <c r="LB140" s="15">
        <v>154</v>
      </c>
      <c r="LC140" s="15">
        <v>185</v>
      </c>
      <c r="LD140" s="15">
        <v>97</v>
      </c>
      <c r="LE140" s="95">
        <v>270.16000000000003</v>
      </c>
      <c r="LF140" s="95">
        <v>361.78</v>
      </c>
      <c r="LG140" s="15">
        <v>8025.8</v>
      </c>
      <c r="LH140" s="15">
        <v>8937.7000000000007</v>
      </c>
      <c r="LI140" s="20">
        <v>34433</v>
      </c>
      <c r="LJ140" s="20">
        <v>133.1</v>
      </c>
      <c r="LK140" s="15">
        <v>8091.2</v>
      </c>
      <c r="LL140" s="22">
        <v>1.261044988732239</v>
      </c>
      <c r="LM140" s="22">
        <v>34.082078537912544</v>
      </c>
      <c r="LN140" s="22">
        <v>64.656876473355211</v>
      </c>
      <c r="LO140" s="15">
        <v>5312</v>
      </c>
      <c r="LP140" s="15">
        <v>8677</v>
      </c>
      <c r="LQ140" s="20">
        <v>33784</v>
      </c>
      <c r="LR140" s="20">
        <v>163.34713855421688</v>
      </c>
      <c r="LS140" s="15">
        <v>4116</v>
      </c>
      <c r="LT140" s="15">
        <v>6863</v>
      </c>
      <c r="LU140" s="20">
        <v>26721</v>
      </c>
      <c r="LV140" s="20">
        <v>166.73955296404276</v>
      </c>
      <c r="LW140" s="15">
        <v>41457</v>
      </c>
      <c r="LX140" s="20">
        <v>159.06152281926833</v>
      </c>
      <c r="LY140" s="15">
        <v>47</v>
      </c>
      <c r="LZ140" s="15">
        <v>12792</v>
      </c>
      <c r="MA140" s="15">
        <v>12509</v>
      </c>
      <c r="MB140" s="15">
        <v>13815</v>
      </c>
      <c r="MC140" s="15">
        <v>11832</v>
      </c>
      <c r="MD140" s="20">
        <v>128.6</v>
      </c>
      <c r="ME140" s="15">
        <v>39</v>
      </c>
      <c r="MF140" s="15">
        <v>11830</v>
      </c>
    </row>
    <row r="141" spans="1:344" s="49" customFormat="1" ht="9" customHeight="1" x14ac:dyDescent="0.15">
      <c r="A141" s="55">
        <v>3</v>
      </c>
      <c r="B141" s="24">
        <v>98</v>
      </c>
      <c r="C141" s="56" t="s">
        <v>91</v>
      </c>
      <c r="D141" s="57"/>
      <c r="E141" s="58"/>
      <c r="F141" s="11">
        <v>27</v>
      </c>
      <c r="G141" s="12">
        <v>792.23</v>
      </c>
      <c r="H141" s="11">
        <v>5953</v>
      </c>
      <c r="I141" s="11">
        <v>2768</v>
      </c>
      <c r="J141" s="11">
        <v>1175</v>
      </c>
      <c r="K141" s="11">
        <v>3754</v>
      </c>
      <c r="L141" s="11">
        <v>67265</v>
      </c>
      <c r="M141" s="11">
        <v>46991</v>
      </c>
      <c r="N141" s="11">
        <v>2251</v>
      </c>
      <c r="O141" s="11">
        <v>9564</v>
      </c>
      <c r="P141" s="11">
        <v>100141</v>
      </c>
      <c r="Q141" s="11">
        <v>50199</v>
      </c>
      <c r="R141" s="11">
        <v>49942</v>
      </c>
      <c r="S141" s="11">
        <v>12837</v>
      </c>
      <c r="T141" s="11">
        <v>6825</v>
      </c>
      <c r="U141" s="29">
        <v>24.850079168173149</v>
      </c>
      <c r="V141" s="29">
        <v>7.3230591160457843</v>
      </c>
      <c r="W141" s="14">
        <v>126.40394834833319</v>
      </c>
      <c r="X141" s="11">
        <v>2930</v>
      </c>
      <c r="Y141" s="11">
        <v>3227</v>
      </c>
      <c r="Z141" s="11">
        <v>8884</v>
      </c>
      <c r="AA141" s="11">
        <v>2845</v>
      </c>
      <c r="AB141" s="11">
        <v>3011</v>
      </c>
      <c r="AC141" s="15">
        <v>4217</v>
      </c>
      <c r="AD141" s="15">
        <v>5534</v>
      </c>
      <c r="AE141" s="15">
        <v>12916</v>
      </c>
      <c r="AF141" s="15">
        <v>12156</v>
      </c>
      <c r="AG141" s="15">
        <v>15107</v>
      </c>
      <c r="AH141" s="15">
        <v>7808</v>
      </c>
      <c r="AI141" s="15">
        <v>11445</v>
      </c>
      <c r="AJ141" s="15">
        <v>10061</v>
      </c>
      <c r="AK141" s="15">
        <v>824</v>
      </c>
      <c r="AL141" s="15">
        <v>1037</v>
      </c>
      <c r="AM141" s="30">
        <v>-213</v>
      </c>
      <c r="AN141" s="15">
        <v>422</v>
      </c>
      <c r="AO141" s="16">
        <v>124</v>
      </c>
      <c r="AP141" s="15">
        <v>7178</v>
      </c>
      <c r="AQ141" s="15">
        <v>5925</v>
      </c>
      <c r="AR141" s="30">
        <v>1253</v>
      </c>
      <c r="AS141" s="15">
        <v>2</v>
      </c>
      <c r="AT141" s="15">
        <v>2</v>
      </c>
      <c r="AU141" s="15">
        <v>317</v>
      </c>
      <c r="AV141" s="15">
        <v>317</v>
      </c>
      <c r="AW141" s="15" t="s">
        <v>459</v>
      </c>
      <c r="AX141" s="15" t="s">
        <v>459</v>
      </c>
      <c r="AY141" s="15">
        <v>18</v>
      </c>
      <c r="AZ141" s="20">
        <v>5563.3888888888887</v>
      </c>
      <c r="BA141" s="15">
        <v>33</v>
      </c>
      <c r="BB141" s="15">
        <v>10491</v>
      </c>
      <c r="BC141" s="15">
        <v>778</v>
      </c>
      <c r="BD141" s="15">
        <v>15</v>
      </c>
      <c r="BE141" s="15">
        <v>3649</v>
      </c>
      <c r="BF141" s="15">
        <v>213</v>
      </c>
      <c r="BG141" s="15">
        <v>9</v>
      </c>
      <c r="BH141" s="15">
        <v>1809</v>
      </c>
      <c r="BI141" s="15">
        <v>148</v>
      </c>
      <c r="BJ141" s="15">
        <v>3</v>
      </c>
      <c r="BK141" s="15">
        <v>1846</v>
      </c>
      <c r="BL141" s="15">
        <v>135</v>
      </c>
      <c r="BM141" s="15">
        <v>4</v>
      </c>
      <c r="BN141" s="15">
        <v>2652</v>
      </c>
      <c r="BO141" s="15">
        <v>200</v>
      </c>
      <c r="BP141" s="15">
        <v>16</v>
      </c>
      <c r="BQ141" s="15">
        <v>3907</v>
      </c>
      <c r="BR141" s="15">
        <v>148</v>
      </c>
      <c r="BS141" s="15">
        <v>2</v>
      </c>
      <c r="BT141" s="15">
        <v>3290</v>
      </c>
      <c r="BU141" s="15">
        <v>92</v>
      </c>
      <c r="BV141" s="15">
        <v>1030</v>
      </c>
      <c r="BW141" s="15">
        <v>69</v>
      </c>
      <c r="BX141" s="15">
        <v>202</v>
      </c>
      <c r="BY141" s="15">
        <v>479</v>
      </c>
      <c r="BZ141" s="15">
        <v>280</v>
      </c>
      <c r="CA141" s="15">
        <v>1773</v>
      </c>
      <c r="CB141" s="15">
        <v>408</v>
      </c>
      <c r="CC141" s="15">
        <v>1306</v>
      </c>
      <c r="CD141" s="15">
        <v>11</v>
      </c>
      <c r="CE141" s="15">
        <v>96</v>
      </c>
      <c r="CF141" s="15">
        <v>85</v>
      </c>
      <c r="CG141" s="15" t="s">
        <v>459</v>
      </c>
      <c r="CH141" s="15" t="s">
        <v>459</v>
      </c>
      <c r="CI141" s="17">
        <v>72853</v>
      </c>
      <c r="CJ141" s="17">
        <v>56922</v>
      </c>
      <c r="CK141" s="18">
        <v>78.099999999999994</v>
      </c>
      <c r="CL141" s="18">
        <v>34.1</v>
      </c>
      <c r="CM141" s="18">
        <v>16.100000000000001</v>
      </c>
      <c r="CN141" s="18">
        <v>8.9</v>
      </c>
      <c r="CO141" s="18">
        <v>10.9</v>
      </c>
      <c r="CP141" s="18">
        <v>12.8</v>
      </c>
      <c r="CQ141" s="18">
        <v>1.9</v>
      </c>
      <c r="CR141" s="18">
        <v>15.4</v>
      </c>
      <c r="CS141" s="17">
        <v>72602</v>
      </c>
      <c r="CT141" s="17">
        <v>51641</v>
      </c>
      <c r="CU141" s="18">
        <v>71.099999999999994</v>
      </c>
      <c r="CV141" s="18">
        <v>36.700000000000003</v>
      </c>
      <c r="CW141" s="18">
        <v>21.9</v>
      </c>
      <c r="CX141" s="18">
        <v>21.5</v>
      </c>
      <c r="CY141" s="18">
        <v>7.4</v>
      </c>
      <c r="CZ141" s="18">
        <v>5.3</v>
      </c>
      <c r="DA141" s="18">
        <v>2.6</v>
      </c>
      <c r="DB141" s="18">
        <v>4.5</v>
      </c>
      <c r="DC141" s="17">
        <v>74645</v>
      </c>
      <c r="DD141" s="17">
        <v>46433</v>
      </c>
      <c r="DE141" s="18">
        <v>62.2</v>
      </c>
      <c r="DF141" s="18">
        <v>43.822602236904608</v>
      </c>
      <c r="DG141" s="18">
        <v>17.858530897784689</v>
      </c>
      <c r="DH141" s="18">
        <v>6.5163881331778724</v>
      </c>
      <c r="DI141" s="18">
        <v>6.3220624433216743</v>
      </c>
      <c r="DJ141" s="18">
        <v>10.597227620158051</v>
      </c>
      <c r="DK141" s="18">
        <v>14.883188668653109</v>
      </c>
      <c r="DL141" s="19">
        <v>48.2</v>
      </c>
      <c r="DM141" s="19">
        <v>1.4</v>
      </c>
      <c r="DN141" s="19">
        <v>18.2</v>
      </c>
      <c r="DO141" s="19">
        <v>9.4</v>
      </c>
      <c r="DP141" s="19">
        <v>19.100000000000001</v>
      </c>
      <c r="DQ141" s="17">
        <v>34912</v>
      </c>
      <c r="DR141" s="17">
        <v>18173</v>
      </c>
      <c r="DS141" s="17">
        <v>16739</v>
      </c>
      <c r="DT141" s="17">
        <v>4908</v>
      </c>
      <c r="DU141" s="17">
        <v>3216</v>
      </c>
      <c r="DV141" s="17">
        <v>511</v>
      </c>
      <c r="DW141" s="17">
        <v>14905</v>
      </c>
      <c r="DX141" s="17">
        <v>12087</v>
      </c>
      <c r="DY141" s="17">
        <v>11530</v>
      </c>
      <c r="DZ141" s="17">
        <v>2818</v>
      </c>
      <c r="EA141" s="17">
        <v>19496</v>
      </c>
      <c r="EB141" s="17">
        <v>7056</v>
      </c>
      <c r="EC141" s="17">
        <v>139</v>
      </c>
      <c r="ED141" s="17">
        <v>761</v>
      </c>
      <c r="EE141" s="17">
        <v>100</v>
      </c>
      <c r="EF141" s="17">
        <v>2278</v>
      </c>
      <c r="EG141" s="17">
        <v>8575</v>
      </c>
      <c r="EH141" s="17">
        <v>587</v>
      </c>
      <c r="EI141" s="17">
        <v>1044</v>
      </c>
      <c r="EJ141" s="17">
        <v>985</v>
      </c>
      <c r="EK141" s="17">
        <v>41</v>
      </c>
      <c r="EL141" s="17">
        <v>151</v>
      </c>
      <c r="EM141" s="17">
        <v>242</v>
      </c>
      <c r="EN141" s="17">
        <v>225</v>
      </c>
      <c r="EO141" s="17">
        <v>213</v>
      </c>
      <c r="EP141" s="17">
        <v>113</v>
      </c>
      <c r="EQ141" s="17">
        <v>944</v>
      </c>
      <c r="ER141" s="17">
        <v>44819.08</v>
      </c>
      <c r="ES141" s="17">
        <v>36601.82</v>
      </c>
      <c r="ET141" s="17" t="s">
        <v>434</v>
      </c>
      <c r="EU141" s="17">
        <v>19613.32</v>
      </c>
      <c r="EV141" s="17">
        <v>12641.570000000003</v>
      </c>
      <c r="EW141" s="17">
        <v>4547.7799999999988</v>
      </c>
      <c r="EX141" s="17">
        <v>128.01999999999998</v>
      </c>
      <c r="EY141" s="17">
        <v>2864.2900000000004</v>
      </c>
      <c r="EZ141" s="17">
        <v>780.32</v>
      </c>
      <c r="FA141" s="17">
        <v>10989.480000000003</v>
      </c>
      <c r="FB141" s="17">
        <v>405</v>
      </c>
      <c r="FC141" s="17">
        <v>44417</v>
      </c>
      <c r="FD141" s="17">
        <v>11684</v>
      </c>
      <c r="FE141" s="17">
        <v>152</v>
      </c>
      <c r="FF141" s="17">
        <v>96749</v>
      </c>
      <c r="FG141" s="17">
        <v>5110</v>
      </c>
      <c r="FH141" s="17">
        <v>88</v>
      </c>
      <c r="FI141" s="17">
        <v>5436</v>
      </c>
      <c r="FJ141" s="17">
        <v>204</v>
      </c>
      <c r="FK141" s="17">
        <v>206322</v>
      </c>
      <c r="FL141" s="17" t="s">
        <v>434</v>
      </c>
      <c r="FM141" s="17">
        <v>173389</v>
      </c>
      <c r="FN141" s="15">
        <v>87</v>
      </c>
      <c r="FO141" s="15">
        <v>11656</v>
      </c>
      <c r="FP141" s="20">
        <v>134</v>
      </c>
      <c r="FQ141" s="20">
        <v>116</v>
      </c>
      <c r="FR141" s="15">
        <v>572454</v>
      </c>
      <c r="FS141" s="15">
        <v>4023087</v>
      </c>
      <c r="FT141" s="15">
        <v>1779692</v>
      </c>
      <c r="FU141" s="15">
        <v>58506</v>
      </c>
      <c r="FV141" s="20">
        <v>4954.3568464730288</v>
      </c>
      <c r="FW141" s="15">
        <v>133</v>
      </c>
      <c r="FX141" s="15">
        <v>1859</v>
      </c>
      <c r="FY141" s="15">
        <v>308883</v>
      </c>
      <c r="FZ141" s="15">
        <v>34</v>
      </c>
      <c r="GA141" s="15">
        <v>742</v>
      </c>
      <c r="GB141" s="15">
        <v>90703</v>
      </c>
      <c r="GC141" s="15">
        <v>790</v>
      </c>
      <c r="GD141" s="15">
        <v>618</v>
      </c>
      <c r="GE141" s="15">
        <v>637</v>
      </c>
      <c r="GF141" s="15">
        <v>471</v>
      </c>
      <c r="GG141" s="15">
        <v>57</v>
      </c>
      <c r="GH141" s="15">
        <v>55</v>
      </c>
      <c r="GI141" s="15">
        <v>6152</v>
      </c>
      <c r="GJ141" s="15">
        <v>7</v>
      </c>
      <c r="GK141" s="15">
        <v>6</v>
      </c>
      <c r="GL141" s="15">
        <v>35</v>
      </c>
      <c r="GM141" s="15">
        <v>1786</v>
      </c>
      <c r="GN141" s="15">
        <v>39</v>
      </c>
      <c r="GO141" s="15">
        <v>182</v>
      </c>
      <c r="GP141" s="15">
        <v>311</v>
      </c>
      <c r="GQ141" s="15">
        <v>145</v>
      </c>
      <c r="GR141" s="15">
        <v>20</v>
      </c>
      <c r="GS141" s="15">
        <v>40</v>
      </c>
      <c r="GT141" s="15">
        <v>17</v>
      </c>
      <c r="GU141" s="15">
        <v>126</v>
      </c>
      <c r="GV141" s="15">
        <v>369</v>
      </c>
      <c r="GW141" s="15">
        <v>74</v>
      </c>
      <c r="GX141" s="15">
        <v>118</v>
      </c>
      <c r="GY141" s="15">
        <v>177</v>
      </c>
      <c r="GZ141" s="15">
        <v>326</v>
      </c>
      <c r="HA141" s="15">
        <v>137</v>
      </c>
      <c r="HB141" s="15">
        <v>34</v>
      </c>
      <c r="HC141" s="15">
        <v>155</v>
      </c>
      <c r="HD141" s="15">
        <v>30269</v>
      </c>
      <c r="HE141" s="15">
        <v>44367</v>
      </c>
      <c r="HF141" s="15">
        <v>2775</v>
      </c>
      <c r="HG141" s="15">
        <v>13132</v>
      </c>
      <c r="HH141" s="15">
        <v>28460</v>
      </c>
      <c r="HI141" s="15">
        <v>238091</v>
      </c>
      <c r="HJ141" s="15">
        <v>49507</v>
      </c>
      <c r="HK141" s="15">
        <v>33</v>
      </c>
      <c r="HL141" s="15">
        <v>1810</v>
      </c>
      <c r="HM141" s="22">
        <v>36.200000000000003</v>
      </c>
      <c r="HN141" s="15">
        <v>92676</v>
      </c>
      <c r="HO141" s="15">
        <v>81869</v>
      </c>
      <c r="HP141" s="15">
        <v>10807</v>
      </c>
      <c r="HQ141" s="15">
        <v>226241</v>
      </c>
      <c r="HR141" s="15">
        <v>205373</v>
      </c>
      <c r="HS141" s="15">
        <v>20868</v>
      </c>
      <c r="HT141" s="23">
        <v>2.4</v>
      </c>
      <c r="HU141" s="23">
        <v>2.5</v>
      </c>
      <c r="HV141" s="23">
        <v>1.9</v>
      </c>
      <c r="HW141" s="15">
        <v>92332</v>
      </c>
      <c r="HX141" s="15">
        <v>68296</v>
      </c>
      <c r="HY141" s="20">
        <v>681.99838228098383</v>
      </c>
      <c r="HZ141" s="15">
        <v>46</v>
      </c>
      <c r="IA141" s="15">
        <v>4871</v>
      </c>
      <c r="IB141" s="15">
        <v>9335</v>
      </c>
      <c r="IC141" s="15">
        <v>9274</v>
      </c>
      <c r="ID141" s="15">
        <v>428</v>
      </c>
      <c r="IE141" s="15">
        <v>362</v>
      </c>
      <c r="IF141" s="15">
        <v>66</v>
      </c>
      <c r="IG141" s="15">
        <v>484</v>
      </c>
      <c r="IH141" s="15">
        <v>5</v>
      </c>
      <c r="II141" s="15">
        <v>479</v>
      </c>
      <c r="IJ141" s="15" t="s">
        <v>459</v>
      </c>
      <c r="IK141" s="15" t="s">
        <v>459</v>
      </c>
      <c r="IL141" s="15">
        <v>65</v>
      </c>
      <c r="IM141" s="15">
        <v>4837</v>
      </c>
      <c r="IN141" s="15">
        <v>4381</v>
      </c>
      <c r="IO141" s="15">
        <v>872</v>
      </c>
      <c r="IP141" s="15">
        <v>2787</v>
      </c>
      <c r="IQ141" s="15">
        <v>1130</v>
      </c>
      <c r="IR141" s="15">
        <v>618</v>
      </c>
      <c r="IS141" s="15">
        <v>59</v>
      </c>
      <c r="IT141" s="15">
        <v>20</v>
      </c>
      <c r="IU141" s="15">
        <v>10802.163</v>
      </c>
      <c r="IV141" s="15">
        <v>345</v>
      </c>
      <c r="IW141" s="15">
        <v>320</v>
      </c>
      <c r="IX141" s="15">
        <v>25</v>
      </c>
      <c r="IY141" s="15">
        <v>140</v>
      </c>
      <c r="IZ141" s="15">
        <v>990</v>
      </c>
      <c r="JA141" s="15">
        <v>250</v>
      </c>
      <c r="JB141" s="15">
        <v>433.923</v>
      </c>
      <c r="JC141" s="15">
        <v>1480</v>
      </c>
      <c r="JD141" s="15">
        <v>8</v>
      </c>
      <c r="JE141" s="15">
        <v>707</v>
      </c>
      <c r="JF141" s="15">
        <v>14</v>
      </c>
      <c r="JG141" s="15">
        <v>1163</v>
      </c>
      <c r="JH141" s="15">
        <v>953</v>
      </c>
      <c r="JI141" s="15">
        <v>10</v>
      </c>
      <c r="JJ141" s="15">
        <v>991</v>
      </c>
      <c r="JK141" s="15">
        <v>830</v>
      </c>
      <c r="JL141" s="15">
        <v>5</v>
      </c>
      <c r="JM141" s="15">
        <v>860</v>
      </c>
      <c r="JN141" s="15">
        <v>762</v>
      </c>
      <c r="JO141" s="15">
        <v>149077</v>
      </c>
      <c r="JP141" s="15">
        <v>1334</v>
      </c>
      <c r="JQ141" s="15">
        <v>11510</v>
      </c>
      <c r="JR141" s="15">
        <v>61848</v>
      </c>
      <c r="JS141" s="15">
        <v>67157</v>
      </c>
      <c r="JT141" s="15">
        <v>6952</v>
      </c>
      <c r="JU141" s="15">
        <v>6847</v>
      </c>
      <c r="JV141" s="20">
        <v>410</v>
      </c>
      <c r="JW141" s="20">
        <v>377</v>
      </c>
      <c r="JX141" s="20">
        <v>330</v>
      </c>
      <c r="JY141" s="20">
        <v>1495</v>
      </c>
      <c r="JZ141" s="20">
        <v>924</v>
      </c>
      <c r="KA141" s="20">
        <v>1599</v>
      </c>
      <c r="KB141" s="20">
        <v>1239.2299331530337</v>
      </c>
      <c r="KC141" s="20">
        <v>184</v>
      </c>
      <c r="KD141" s="20">
        <v>171.95558503852629</v>
      </c>
      <c r="KE141" s="15">
        <v>3625.4450000000002</v>
      </c>
      <c r="KF141" s="15">
        <v>50778</v>
      </c>
      <c r="KG141" s="15">
        <v>2305005</v>
      </c>
      <c r="KH141" s="20">
        <v>45394</v>
      </c>
      <c r="KI141" s="15">
        <v>391029</v>
      </c>
      <c r="KJ141" s="20">
        <v>7701</v>
      </c>
      <c r="KK141" s="15">
        <v>55211</v>
      </c>
      <c r="KL141" s="20">
        <v>568</v>
      </c>
      <c r="KM141" s="15">
        <v>1802521</v>
      </c>
      <c r="KN141" s="20">
        <v>32648</v>
      </c>
      <c r="KO141" s="15">
        <v>3838</v>
      </c>
      <c r="KP141" s="15">
        <v>7635</v>
      </c>
      <c r="KQ141" s="15">
        <v>333</v>
      </c>
      <c r="KR141" s="15">
        <v>3638</v>
      </c>
      <c r="KS141" s="15">
        <v>62</v>
      </c>
      <c r="KT141" s="15">
        <v>19</v>
      </c>
      <c r="KU141" s="15">
        <v>313</v>
      </c>
      <c r="KV141" s="15">
        <v>150</v>
      </c>
      <c r="KW141" s="15">
        <v>716</v>
      </c>
      <c r="KX141" s="15">
        <v>2159</v>
      </c>
      <c r="KY141" s="15">
        <v>388</v>
      </c>
      <c r="KZ141" s="15">
        <v>631</v>
      </c>
      <c r="LA141" s="15">
        <v>118</v>
      </c>
      <c r="LB141" s="15">
        <v>98</v>
      </c>
      <c r="LC141" s="15">
        <v>161</v>
      </c>
      <c r="LD141" s="15">
        <v>82</v>
      </c>
      <c r="LE141" s="95">
        <v>103.84</v>
      </c>
      <c r="LF141" s="95">
        <v>152.88999999999999</v>
      </c>
      <c r="LG141" s="15">
        <v>3449.4</v>
      </c>
      <c r="LH141" s="15">
        <v>3968.8</v>
      </c>
      <c r="LI141" s="20">
        <v>40273</v>
      </c>
      <c r="LJ141" s="20">
        <v>130.19999999999999</v>
      </c>
      <c r="LK141" s="15">
        <v>3592.9</v>
      </c>
      <c r="LL141" s="22">
        <v>2.5301612916244194</v>
      </c>
      <c r="LM141" s="22">
        <v>42.519356748372431</v>
      </c>
      <c r="LN141" s="22">
        <v>54.950481960003152</v>
      </c>
      <c r="LO141" s="15">
        <v>1858</v>
      </c>
      <c r="LP141" s="15">
        <v>3128</v>
      </c>
      <c r="LQ141" s="20">
        <v>32060</v>
      </c>
      <c r="LR141" s="20">
        <v>168.35306781485468</v>
      </c>
      <c r="LS141" s="15">
        <v>1485</v>
      </c>
      <c r="LT141" s="15">
        <v>2542</v>
      </c>
      <c r="LU141" s="20">
        <v>26056</v>
      </c>
      <c r="LV141" s="20">
        <v>171.17845117845118</v>
      </c>
      <c r="LW141" s="15">
        <v>15108</v>
      </c>
      <c r="LX141" s="20">
        <v>153.00015190642563</v>
      </c>
      <c r="LY141" s="15">
        <v>16</v>
      </c>
      <c r="LZ141" s="15">
        <v>12121</v>
      </c>
      <c r="MA141" s="15">
        <v>12121</v>
      </c>
      <c r="MB141" s="15">
        <v>5167</v>
      </c>
      <c r="MC141" s="15">
        <v>4613</v>
      </c>
      <c r="MD141" s="20">
        <v>131.5</v>
      </c>
      <c r="ME141" s="15">
        <v>20</v>
      </c>
      <c r="MF141" s="15">
        <v>7118</v>
      </c>
    </row>
    <row r="142" spans="1:344" s="49" customFormat="1" ht="9" customHeight="1" x14ac:dyDescent="0.15">
      <c r="A142" s="55">
        <v>4</v>
      </c>
      <c r="B142" s="24">
        <v>104</v>
      </c>
      <c r="C142" s="56" t="s">
        <v>92</v>
      </c>
      <c r="D142" s="57"/>
      <c r="E142" s="58"/>
      <c r="F142" s="11">
        <v>44</v>
      </c>
      <c r="G142" s="12">
        <v>1274.57</v>
      </c>
      <c r="H142" s="11">
        <v>8593</v>
      </c>
      <c r="I142" s="11">
        <v>3079</v>
      </c>
      <c r="J142" s="11">
        <v>1844</v>
      </c>
      <c r="K142" s="11">
        <v>6195</v>
      </c>
      <c r="L142" s="11">
        <v>110772</v>
      </c>
      <c r="M142" s="11">
        <v>73862</v>
      </c>
      <c r="N142" s="11">
        <v>1897</v>
      </c>
      <c r="O142" s="11">
        <v>14468</v>
      </c>
      <c r="P142" s="11">
        <v>137971</v>
      </c>
      <c r="Q142" s="11">
        <v>70061</v>
      </c>
      <c r="R142" s="11">
        <v>67910</v>
      </c>
      <c r="S142" s="11">
        <v>17236</v>
      </c>
      <c r="T142" s="11">
        <v>9457</v>
      </c>
      <c r="U142" s="29">
        <v>17.43911885123805</v>
      </c>
      <c r="V142" s="29">
        <v>7.8572545340838023</v>
      </c>
      <c r="W142" s="14">
        <v>108.24905654456013</v>
      </c>
      <c r="X142" s="11">
        <v>4176</v>
      </c>
      <c r="Y142" s="11">
        <v>4257</v>
      </c>
      <c r="Z142" s="11">
        <v>12022</v>
      </c>
      <c r="AA142" s="11">
        <v>3937</v>
      </c>
      <c r="AB142" s="11">
        <v>4126</v>
      </c>
      <c r="AC142" s="15">
        <v>5819</v>
      </c>
      <c r="AD142" s="15">
        <v>8030</v>
      </c>
      <c r="AE142" s="15">
        <v>17910</v>
      </c>
      <c r="AF142" s="15">
        <v>17378</v>
      </c>
      <c r="AG142" s="15">
        <v>20717</v>
      </c>
      <c r="AH142" s="15">
        <v>10653</v>
      </c>
      <c r="AI142" s="15">
        <v>15321</v>
      </c>
      <c r="AJ142" s="15">
        <v>13625</v>
      </c>
      <c r="AK142" s="15">
        <v>1273</v>
      </c>
      <c r="AL142" s="15">
        <v>1481</v>
      </c>
      <c r="AM142" s="30">
        <v>-208</v>
      </c>
      <c r="AN142" s="15">
        <v>656</v>
      </c>
      <c r="AO142" s="16">
        <v>174</v>
      </c>
      <c r="AP142" s="15">
        <v>10430</v>
      </c>
      <c r="AQ142" s="15">
        <v>9346</v>
      </c>
      <c r="AR142" s="30">
        <v>1084</v>
      </c>
      <c r="AS142" s="15">
        <v>2</v>
      </c>
      <c r="AT142" s="15">
        <v>1</v>
      </c>
      <c r="AU142" s="15">
        <v>529</v>
      </c>
      <c r="AV142" s="15">
        <v>489</v>
      </c>
      <c r="AW142" s="15">
        <v>1</v>
      </c>
      <c r="AX142" s="15">
        <v>33</v>
      </c>
      <c r="AY142" s="15">
        <v>25</v>
      </c>
      <c r="AZ142" s="20">
        <v>5518.84</v>
      </c>
      <c r="BA142" s="15">
        <v>56</v>
      </c>
      <c r="BB142" s="15">
        <v>13304</v>
      </c>
      <c r="BC142" s="15">
        <v>935</v>
      </c>
      <c r="BD142" s="15">
        <v>34</v>
      </c>
      <c r="BE142" s="15">
        <v>4993</v>
      </c>
      <c r="BF142" s="15">
        <v>284</v>
      </c>
      <c r="BG142" s="15">
        <v>11</v>
      </c>
      <c r="BH142" s="15">
        <v>2309</v>
      </c>
      <c r="BI142" s="15">
        <v>194</v>
      </c>
      <c r="BJ142" s="15">
        <v>6</v>
      </c>
      <c r="BK142" s="15">
        <v>2819</v>
      </c>
      <c r="BL142" s="15">
        <v>183</v>
      </c>
      <c r="BM142" s="15">
        <v>3</v>
      </c>
      <c r="BN142" s="15">
        <v>2677</v>
      </c>
      <c r="BO142" s="15">
        <v>200</v>
      </c>
      <c r="BP142" s="15">
        <v>18</v>
      </c>
      <c r="BQ142" s="15">
        <v>4046</v>
      </c>
      <c r="BR142" s="15">
        <v>219</v>
      </c>
      <c r="BS142" s="15">
        <v>3</v>
      </c>
      <c r="BT142" s="15">
        <v>2404</v>
      </c>
      <c r="BU142" s="15">
        <v>84</v>
      </c>
      <c r="BV142" s="15">
        <v>1234</v>
      </c>
      <c r="BW142" s="15">
        <v>72</v>
      </c>
      <c r="BX142" s="15">
        <v>240</v>
      </c>
      <c r="BY142" s="15">
        <v>633</v>
      </c>
      <c r="BZ142" s="15">
        <v>289</v>
      </c>
      <c r="CA142" s="15">
        <v>1760</v>
      </c>
      <c r="CB142" s="15">
        <v>380</v>
      </c>
      <c r="CC142" s="15">
        <v>940</v>
      </c>
      <c r="CD142" s="15">
        <v>66</v>
      </c>
      <c r="CE142" s="15">
        <v>175</v>
      </c>
      <c r="CF142" s="15">
        <v>238</v>
      </c>
      <c r="CG142" s="15">
        <v>14</v>
      </c>
      <c r="CH142" s="15">
        <v>61</v>
      </c>
      <c r="CI142" s="17">
        <v>100768</v>
      </c>
      <c r="CJ142" s="17">
        <v>81725</v>
      </c>
      <c r="CK142" s="18">
        <v>81.099999999999994</v>
      </c>
      <c r="CL142" s="18">
        <v>35.4</v>
      </c>
      <c r="CM142" s="18">
        <v>17.8</v>
      </c>
      <c r="CN142" s="18">
        <v>10.1</v>
      </c>
      <c r="CO142" s="18">
        <v>9.5</v>
      </c>
      <c r="CP142" s="18">
        <v>9.6</v>
      </c>
      <c r="CQ142" s="18">
        <v>1.9</v>
      </c>
      <c r="CR142" s="18">
        <v>15.7</v>
      </c>
      <c r="CS142" s="17">
        <v>100364</v>
      </c>
      <c r="CT142" s="17">
        <v>76116</v>
      </c>
      <c r="CU142" s="18">
        <v>75.8</v>
      </c>
      <c r="CV142" s="18">
        <v>40.9</v>
      </c>
      <c r="CW142" s="18">
        <v>19.3</v>
      </c>
      <c r="CX142" s="18">
        <v>16.100000000000001</v>
      </c>
      <c r="CY142" s="18">
        <v>9.6</v>
      </c>
      <c r="CZ142" s="18">
        <v>6.2</v>
      </c>
      <c r="DA142" s="18">
        <v>2.2000000000000002</v>
      </c>
      <c r="DB142" s="18">
        <v>5.8</v>
      </c>
      <c r="DC142" s="17">
        <v>102893</v>
      </c>
      <c r="DD142" s="17">
        <v>67026</v>
      </c>
      <c r="DE142" s="18">
        <v>65.099999999999994</v>
      </c>
      <c r="DF142" s="18">
        <v>47.341802456943633</v>
      </c>
      <c r="DG142" s="18">
        <v>13.046340770001946</v>
      </c>
      <c r="DH142" s="18">
        <v>7.3244452424772941</v>
      </c>
      <c r="DI142" s="18">
        <v>7.2526222860648497</v>
      </c>
      <c r="DJ142" s="18">
        <v>8.7788601098292709</v>
      </c>
      <c r="DK142" s="18">
        <v>16.255929134683004</v>
      </c>
      <c r="DL142" s="19">
        <v>84.3</v>
      </c>
      <c r="DM142" s="19">
        <v>2.2999999999999998</v>
      </c>
      <c r="DN142" s="19">
        <v>34.6</v>
      </c>
      <c r="DO142" s="19">
        <v>18.100000000000001</v>
      </c>
      <c r="DP142" s="19">
        <v>29.3</v>
      </c>
      <c r="DQ142" s="17">
        <v>65093</v>
      </c>
      <c r="DR142" s="17">
        <v>37765</v>
      </c>
      <c r="DS142" s="17">
        <v>27328</v>
      </c>
      <c r="DT142" s="17">
        <v>9385</v>
      </c>
      <c r="DU142" s="17">
        <v>6270</v>
      </c>
      <c r="DV142" s="17">
        <v>744</v>
      </c>
      <c r="DW142" s="17">
        <v>29706</v>
      </c>
      <c r="DX142" s="17">
        <v>25793</v>
      </c>
      <c r="DY142" s="17">
        <v>25185</v>
      </c>
      <c r="DZ142" s="17">
        <v>3913</v>
      </c>
      <c r="EA142" s="17">
        <v>34643</v>
      </c>
      <c r="EB142" s="17">
        <v>12707</v>
      </c>
      <c r="EC142" s="17">
        <v>661</v>
      </c>
      <c r="ED142" s="17">
        <v>1077</v>
      </c>
      <c r="EE142" s="17">
        <v>121</v>
      </c>
      <c r="EF142" s="17">
        <v>8339</v>
      </c>
      <c r="EG142" s="17">
        <v>10770</v>
      </c>
      <c r="EH142" s="17">
        <v>968</v>
      </c>
      <c r="EI142" s="17">
        <v>1974</v>
      </c>
      <c r="EJ142" s="17">
        <v>1861</v>
      </c>
      <c r="EK142" s="17">
        <v>45</v>
      </c>
      <c r="EL142" s="17">
        <v>323</v>
      </c>
      <c r="EM142" s="17">
        <v>572</v>
      </c>
      <c r="EN142" s="17">
        <v>439</v>
      </c>
      <c r="EO142" s="17">
        <v>337</v>
      </c>
      <c r="EP142" s="17">
        <v>145</v>
      </c>
      <c r="EQ142" s="17">
        <v>1816</v>
      </c>
      <c r="ER142" s="17">
        <v>71561.52</v>
      </c>
      <c r="ES142" s="17">
        <v>56772.330000000009</v>
      </c>
      <c r="ET142" s="17">
        <v>14672.53</v>
      </c>
      <c r="EU142" s="17">
        <v>27739.88</v>
      </c>
      <c r="EV142" s="17">
        <v>16929.760000000006</v>
      </c>
      <c r="EW142" s="17">
        <v>6737.97</v>
      </c>
      <c r="EX142" s="17">
        <v>394.01000000000005</v>
      </c>
      <c r="EY142" s="17">
        <v>4843.29</v>
      </c>
      <c r="EZ142" s="17">
        <v>1148.2600000000002</v>
      </c>
      <c r="FA142" s="17">
        <v>16462.63</v>
      </c>
      <c r="FB142" s="17">
        <v>574</v>
      </c>
      <c r="FC142" s="17">
        <v>53476</v>
      </c>
      <c r="FD142" s="17">
        <v>15248</v>
      </c>
      <c r="FE142" s="17">
        <v>300</v>
      </c>
      <c r="FF142" s="17">
        <v>151203</v>
      </c>
      <c r="FG142" s="17">
        <v>9479</v>
      </c>
      <c r="FH142" s="17">
        <v>93</v>
      </c>
      <c r="FI142" s="17">
        <v>9306</v>
      </c>
      <c r="FJ142" s="17">
        <v>399</v>
      </c>
      <c r="FK142" s="17" t="s">
        <v>434</v>
      </c>
      <c r="FL142" s="17">
        <v>92552</v>
      </c>
      <c r="FM142" s="17">
        <v>82581</v>
      </c>
      <c r="FN142" s="15">
        <v>135</v>
      </c>
      <c r="FO142" s="15">
        <v>25290</v>
      </c>
      <c r="FP142" s="20">
        <v>187</v>
      </c>
      <c r="FQ142" s="20">
        <v>183</v>
      </c>
      <c r="FR142" s="15">
        <v>1430827</v>
      </c>
      <c r="FS142" s="15">
        <v>7611813</v>
      </c>
      <c r="FT142" s="15">
        <v>3644618</v>
      </c>
      <c r="FU142" s="15">
        <v>261091</v>
      </c>
      <c r="FV142" s="20">
        <v>10473.384411729312</v>
      </c>
      <c r="FW142" s="15">
        <v>171</v>
      </c>
      <c r="FX142" s="15">
        <v>2273</v>
      </c>
      <c r="FY142" s="15">
        <v>418829</v>
      </c>
      <c r="FZ142" s="15">
        <v>64</v>
      </c>
      <c r="GA142" s="15">
        <v>1691</v>
      </c>
      <c r="GB142" s="15">
        <v>237763</v>
      </c>
      <c r="GC142" s="15">
        <v>1045</v>
      </c>
      <c r="GD142" s="15">
        <v>856</v>
      </c>
      <c r="GE142" s="15">
        <v>908</v>
      </c>
      <c r="GF142" s="15">
        <v>706</v>
      </c>
      <c r="GG142" s="15">
        <v>110</v>
      </c>
      <c r="GH142" s="15">
        <v>105</v>
      </c>
      <c r="GI142" s="15">
        <v>13648</v>
      </c>
      <c r="GJ142" s="15">
        <v>12</v>
      </c>
      <c r="GK142" s="15">
        <v>9</v>
      </c>
      <c r="GL142" s="15">
        <v>63</v>
      </c>
      <c r="GM142" s="15">
        <v>4671</v>
      </c>
      <c r="GN142" s="15">
        <v>65</v>
      </c>
      <c r="GO142" s="15">
        <v>353</v>
      </c>
      <c r="GP142" s="15">
        <v>551</v>
      </c>
      <c r="GQ142" s="15">
        <v>270</v>
      </c>
      <c r="GR142" s="15">
        <v>58</v>
      </c>
      <c r="GS142" s="15">
        <v>116</v>
      </c>
      <c r="GT142" s="15">
        <v>25</v>
      </c>
      <c r="GU142" s="15">
        <v>165</v>
      </c>
      <c r="GV142" s="15">
        <v>642</v>
      </c>
      <c r="GW142" s="15">
        <v>95</v>
      </c>
      <c r="GX142" s="15">
        <v>222</v>
      </c>
      <c r="GY142" s="15">
        <v>325</v>
      </c>
      <c r="GZ142" s="15">
        <v>436</v>
      </c>
      <c r="HA142" s="15">
        <v>180</v>
      </c>
      <c r="HB142" s="15">
        <v>94</v>
      </c>
      <c r="HC142" s="15">
        <v>162</v>
      </c>
      <c r="HD142" s="15">
        <v>41197</v>
      </c>
      <c r="HE142" s="15">
        <v>63630</v>
      </c>
      <c r="HF142" s="15">
        <v>3804</v>
      </c>
      <c r="HG142" s="15">
        <v>19623</v>
      </c>
      <c r="HH142" s="15">
        <v>40203</v>
      </c>
      <c r="HI142" s="15">
        <v>340961</v>
      </c>
      <c r="HJ142" s="15">
        <v>71522</v>
      </c>
      <c r="HK142" s="15">
        <v>72</v>
      </c>
      <c r="HL142" s="15">
        <v>3084</v>
      </c>
      <c r="HM142" s="22">
        <v>29.8</v>
      </c>
      <c r="HN142" s="15">
        <v>167918</v>
      </c>
      <c r="HO142" s="15">
        <v>139730</v>
      </c>
      <c r="HP142" s="15">
        <v>28188</v>
      </c>
      <c r="HQ142" s="15">
        <v>356518</v>
      </c>
      <c r="HR142" s="15">
        <v>290955</v>
      </c>
      <c r="HS142" s="15">
        <v>65563</v>
      </c>
      <c r="HT142" s="23">
        <v>2.1</v>
      </c>
      <c r="HU142" s="23">
        <v>2.1</v>
      </c>
      <c r="HV142" s="23">
        <v>2.2999999999999998</v>
      </c>
      <c r="HW142" s="15">
        <v>130012</v>
      </c>
      <c r="HX142" s="15">
        <v>95459</v>
      </c>
      <c r="HY142" s="20">
        <v>691.87727855853768</v>
      </c>
      <c r="HZ142" s="15">
        <v>142</v>
      </c>
      <c r="IA142" s="15">
        <v>6627</v>
      </c>
      <c r="IB142" s="15">
        <v>14227</v>
      </c>
      <c r="IC142" s="15">
        <v>12718</v>
      </c>
      <c r="ID142" s="15">
        <v>536</v>
      </c>
      <c r="IE142" s="15">
        <v>452</v>
      </c>
      <c r="IF142" s="15">
        <v>84</v>
      </c>
      <c r="IG142" s="15">
        <v>583</v>
      </c>
      <c r="IH142" s="15">
        <v>9</v>
      </c>
      <c r="II142" s="15">
        <v>574</v>
      </c>
      <c r="IJ142" s="15">
        <v>1777.7360000000001</v>
      </c>
      <c r="IK142" s="15">
        <v>1777.7360000000001</v>
      </c>
      <c r="IL142" s="15">
        <v>102</v>
      </c>
      <c r="IM142" s="15">
        <v>7186</v>
      </c>
      <c r="IN142" s="15">
        <v>6433</v>
      </c>
      <c r="IO142" s="15">
        <v>1355</v>
      </c>
      <c r="IP142" s="15">
        <v>3902</v>
      </c>
      <c r="IQ142" s="15">
        <v>1453</v>
      </c>
      <c r="IR142" s="15">
        <v>760</v>
      </c>
      <c r="IS142" s="15">
        <v>40</v>
      </c>
      <c r="IT142" s="15">
        <v>17</v>
      </c>
      <c r="IU142" s="15">
        <v>11631.538</v>
      </c>
      <c r="IV142" s="15">
        <v>475</v>
      </c>
      <c r="IW142" s="15">
        <v>440</v>
      </c>
      <c r="IX142" s="15">
        <v>35</v>
      </c>
      <c r="IY142" s="15">
        <v>120</v>
      </c>
      <c r="IZ142" s="15">
        <v>1030</v>
      </c>
      <c r="JA142" s="15">
        <v>230</v>
      </c>
      <c r="JB142" s="15">
        <v>367.94900000000001</v>
      </c>
      <c r="JC142" s="15">
        <v>1535</v>
      </c>
      <c r="JD142" s="15">
        <v>14</v>
      </c>
      <c r="JE142" s="15">
        <v>1004</v>
      </c>
      <c r="JF142" s="15">
        <v>18</v>
      </c>
      <c r="JG142" s="15">
        <v>1122</v>
      </c>
      <c r="JH142" s="15">
        <v>1012</v>
      </c>
      <c r="JI142" s="15">
        <v>12</v>
      </c>
      <c r="JJ142" s="15">
        <v>986</v>
      </c>
      <c r="JK142" s="15">
        <v>915</v>
      </c>
      <c r="JL142" s="15">
        <v>24</v>
      </c>
      <c r="JM142" s="15">
        <v>622</v>
      </c>
      <c r="JN142" s="15">
        <v>585</v>
      </c>
      <c r="JO142" s="15">
        <v>240274</v>
      </c>
      <c r="JP142" s="15">
        <v>2457</v>
      </c>
      <c r="JQ142" s="15">
        <v>17312</v>
      </c>
      <c r="JR142" s="15">
        <v>109408</v>
      </c>
      <c r="JS142" s="15">
        <v>96810</v>
      </c>
      <c r="JT142" s="15">
        <v>13916</v>
      </c>
      <c r="JU142" s="15">
        <v>14362</v>
      </c>
      <c r="JV142" s="20">
        <v>429</v>
      </c>
      <c r="JW142" s="20">
        <v>380</v>
      </c>
      <c r="JX142" s="20">
        <v>348</v>
      </c>
      <c r="JY142" s="20">
        <v>1748</v>
      </c>
      <c r="JZ142" s="20">
        <v>1126</v>
      </c>
      <c r="KA142" s="20">
        <v>1827</v>
      </c>
      <c r="KB142" s="20">
        <v>1491.9358303824101</v>
      </c>
      <c r="KC142" s="20">
        <v>127</v>
      </c>
      <c r="KD142" s="20">
        <v>120.53670751040849</v>
      </c>
      <c r="KE142" s="15">
        <v>4994.5190000000002</v>
      </c>
      <c r="KF142" s="15">
        <v>71315</v>
      </c>
      <c r="KG142" s="15">
        <v>3395141</v>
      </c>
      <c r="KH142" s="20">
        <v>47608</v>
      </c>
      <c r="KI142" s="15">
        <v>586519</v>
      </c>
      <c r="KJ142" s="20">
        <v>8224</v>
      </c>
      <c r="KK142" s="15">
        <v>77611</v>
      </c>
      <c r="KL142" s="20">
        <v>578</v>
      </c>
      <c r="KM142" s="15">
        <v>2603390</v>
      </c>
      <c r="KN142" s="20">
        <v>33544</v>
      </c>
      <c r="KO142" s="15">
        <v>7451</v>
      </c>
      <c r="KP142" s="15">
        <v>12995</v>
      </c>
      <c r="KQ142" s="15">
        <v>490</v>
      </c>
      <c r="KR142" s="15">
        <v>4114</v>
      </c>
      <c r="KS142" s="15">
        <v>110</v>
      </c>
      <c r="KT142" s="15">
        <v>148</v>
      </c>
      <c r="KU142" s="15">
        <v>480</v>
      </c>
      <c r="KV142" s="15">
        <v>333</v>
      </c>
      <c r="KW142" s="15">
        <v>1304</v>
      </c>
      <c r="KX142" s="15">
        <v>5336</v>
      </c>
      <c r="KY142" s="15">
        <v>758</v>
      </c>
      <c r="KZ142" s="15">
        <v>1752</v>
      </c>
      <c r="LA142" s="15">
        <v>237</v>
      </c>
      <c r="LB142" s="15">
        <v>219</v>
      </c>
      <c r="LC142" s="15">
        <v>263</v>
      </c>
      <c r="LD142" s="15">
        <v>184</v>
      </c>
      <c r="LE142" s="95">
        <v>122.83</v>
      </c>
      <c r="LF142" s="95">
        <v>149.77000000000001</v>
      </c>
      <c r="LG142" s="15">
        <v>6848.1</v>
      </c>
      <c r="LH142" s="15">
        <v>7485.7</v>
      </c>
      <c r="LI142" s="20">
        <v>55017</v>
      </c>
      <c r="LJ142" s="20">
        <v>122.4</v>
      </c>
      <c r="LK142" s="15">
        <v>6776.7</v>
      </c>
      <c r="LL142" s="22">
        <v>2.1346842286999355</v>
      </c>
      <c r="LM142" s="22">
        <v>50.629875131700494</v>
      </c>
      <c r="LN142" s="22">
        <v>47.235440639599574</v>
      </c>
      <c r="LO142" s="15">
        <v>2494</v>
      </c>
      <c r="LP142" s="15">
        <v>4652</v>
      </c>
      <c r="LQ142" s="20">
        <v>34546</v>
      </c>
      <c r="LR142" s="20">
        <v>186.52766639935845</v>
      </c>
      <c r="LS142" s="15">
        <v>2001</v>
      </c>
      <c r="LT142" s="15">
        <v>3758</v>
      </c>
      <c r="LU142" s="20">
        <v>27910</v>
      </c>
      <c r="LV142" s="20">
        <v>187.80609695152424</v>
      </c>
      <c r="LW142" s="15">
        <v>20946</v>
      </c>
      <c r="LX142" s="20">
        <v>152.99995617302889</v>
      </c>
      <c r="LY142" s="15">
        <v>17</v>
      </c>
      <c r="LZ142" s="15">
        <v>34978</v>
      </c>
      <c r="MA142" s="15">
        <v>5754</v>
      </c>
      <c r="MB142" s="15">
        <v>9486</v>
      </c>
      <c r="MC142" s="15">
        <v>6351</v>
      </c>
      <c r="MD142" s="20">
        <v>129.69999999999999</v>
      </c>
      <c r="ME142" s="15">
        <v>43</v>
      </c>
      <c r="MF142" s="15">
        <v>8218</v>
      </c>
    </row>
    <row r="143" spans="1:344" s="49" customFormat="1" ht="9" customHeight="1" x14ac:dyDescent="0.15">
      <c r="A143" s="55">
        <v>5</v>
      </c>
      <c r="B143" s="24">
        <v>99</v>
      </c>
      <c r="C143" s="56" t="s">
        <v>93</v>
      </c>
      <c r="D143" s="57"/>
      <c r="E143" s="58"/>
      <c r="F143" s="11">
        <v>34</v>
      </c>
      <c r="G143" s="12">
        <v>762.4</v>
      </c>
      <c r="H143" s="11">
        <v>7005</v>
      </c>
      <c r="I143" s="11">
        <v>2927</v>
      </c>
      <c r="J143" s="11">
        <v>1577</v>
      </c>
      <c r="K143" s="11">
        <v>4397</v>
      </c>
      <c r="L143" s="11">
        <v>63332</v>
      </c>
      <c r="M143" s="11">
        <v>38918</v>
      </c>
      <c r="N143" s="11">
        <v>1506</v>
      </c>
      <c r="O143" s="11">
        <v>11220</v>
      </c>
      <c r="P143" s="11">
        <v>131375</v>
      </c>
      <c r="Q143" s="11">
        <v>66408</v>
      </c>
      <c r="R143" s="11">
        <v>64967</v>
      </c>
      <c r="S143" s="11">
        <v>21933</v>
      </c>
      <c r="T143" s="11">
        <v>11900</v>
      </c>
      <c r="U143" s="29">
        <v>22.642830470500375</v>
      </c>
      <c r="V143" s="29">
        <v>9.3133747150155592</v>
      </c>
      <c r="W143" s="14">
        <v>172.31768100734524</v>
      </c>
      <c r="X143" s="11">
        <v>3856</v>
      </c>
      <c r="Y143" s="11">
        <v>4128</v>
      </c>
      <c r="Z143" s="11">
        <v>11482</v>
      </c>
      <c r="AA143" s="11">
        <v>3753</v>
      </c>
      <c r="AB143" s="11">
        <v>4117</v>
      </c>
      <c r="AC143" s="15">
        <v>5791</v>
      </c>
      <c r="AD143" s="15">
        <v>7816</v>
      </c>
      <c r="AE143" s="15">
        <v>17397</v>
      </c>
      <c r="AF143" s="15">
        <v>16319</v>
      </c>
      <c r="AG143" s="15">
        <v>19842</v>
      </c>
      <c r="AH143" s="15">
        <v>10064</v>
      </c>
      <c r="AI143" s="15">
        <v>14240</v>
      </c>
      <c r="AJ143" s="15">
        <v>12570</v>
      </c>
      <c r="AK143" s="15">
        <v>1158</v>
      </c>
      <c r="AL143" s="15">
        <v>1346</v>
      </c>
      <c r="AM143" s="30">
        <v>-188</v>
      </c>
      <c r="AN143" s="15">
        <v>564</v>
      </c>
      <c r="AO143" s="16">
        <v>188</v>
      </c>
      <c r="AP143" s="15">
        <v>11891</v>
      </c>
      <c r="AQ143" s="15">
        <v>10397</v>
      </c>
      <c r="AR143" s="30">
        <v>1494</v>
      </c>
      <c r="AS143" s="15">
        <v>6</v>
      </c>
      <c r="AT143" s="15">
        <v>6</v>
      </c>
      <c r="AU143" s="15">
        <v>1079</v>
      </c>
      <c r="AV143" s="15">
        <v>1079</v>
      </c>
      <c r="AW143" s="15">
        <v>3</v>
      </c>
      <c r="AX143" s="15">
        <v>365</v>
      </c>
      <c r="AY143" s="15">
        <v>20</v>
      </c>
      <c r="AZ143" s="20">
        <v>6568.75</v>
      </c>
      <c r="BA143" s="15">
        <v>54</v>
      </c>
      <c r="BB143" s="15">
        <v>14258</v>
      </c>
      <c r="BC143" s="15">
        <v>1124</v>
      </c>
      <c r="BD143" s="15">
        <v>27</v>
      </c>
      <c r="BE143" s="15">
        <v>4562</v>
      </c>
      <c r="BF143" s="15">
        <v>267</v>
      </c>
      <c r="BG143" s="15">
        <v>10</v>
      </c>
      <c r="BH143" s="15">
        <v>2257</v>
      </c>
      <c r="BI143" s="15">
        <v>199</v>
      </c>
      <c r="BJ143" s="15">
        <v>7</v>
      </c>
      <c r="BK143" s="15">
        <v>2825</v>
      </c>
      <c r="BL143" s="15">
        <v>216</v>
      </c>
      <c r="BM143" s="15">
        <v>6</v>
      </c>
      <c r="BN143" s="15">
        <v>3666</v>
      </c>
      <c r="BO143" s="15">
        <v>278</v>
      </c>
      <c r="BP143" s="15">
        <v>19</v>
      </c>
      <c r="BQ143" s="15">
        <v>3318</v>
      </c>
      <c r="BR143" s="15">
        <v>233</v>
      </c>
      <c r="BS143" s="15">
        <v>3</v>
      </c>
      <c r="BT143" s="15">
        <v>1970</v>
      </c>
      <c r="BU143" s="15">
        <v>88</v>
      </c>
      <c r="BV143" s="15">
        <v>1371</v>
      </c>
      <c r="BW143" s="15">
        <v>112</v>
      </c>
      <c r="BX143" s="15">
        <v>256</v>
      </c>
      <c r="BY143" s="15">
        <v>667</v>
      </c>
      <c r="BZ143" s="15">
        <v>336</v>
      </c>
      <c r="CA143" s="15">
        <v>1456</v>
      </c>
      <c r="CB143" s="15">
        <v>352</v>
      </c>
      <c r="CC143" s="15">
        <v>927</v>
      </c>
      <c r="CD143" s="15">
        <v>75</v>
      </c>
      <c r="CE143" s="15">
        <v>110</v>
      </c>
      <c r="CF143" s="15">
        <v>146</v>
      </c>
      <c r="CG143" s="15">
        <v>4</v>
      </c>
      <c r="CH143" s="15">
        <v>26</v>
      </c>
      <c r="CI143" s="17">
        <v>90510</v>
      </c>
      <c r="CJ143" s="17">
        <v>69505</v>
      </c>
      <c r="CK143" s="18">
        <v>76.8</v>
      </c>
      <c r="CL143" s="18">
        <v>31.7</v>
      </c>
      <c r="CM143" s="18">
        <v>16.5</v>
      </c>
      <c r="CN143" s="18">
        <v>9.3000000000000007</v>
      </c>
      <c r="CO143" s="18">
        <v>11.3</v>
      </c>
      <c r="CP143" s="18">
        <v>12.7</v>
      </c>
      <c r="CQ143" s="18">
        <v>2.1</v>
      </c>
      <c r="CR143" s="18">
        <v>16.3</v>
      </c>
      <c r="CS143" s="17">
        <v>90085</v>
      </c>
      <c r="CT143" s="17">
        <v>63381</v>
      </c>
      <c r="CU143" s="18">
        <v>70.400000000000006</v>
      </c>
      <c r="CV143" s="18">
        <v>36.1</v>
      </c>
      <c r="CW143" s="18">
        <v>16.100000000000001</v>
      </c>
      <c r="CX143" s="18">
        <v>23</v>
      </c>
      <c r="CY143" s="18">
        <v>9.1</v>
      </c>
      <c r="CZ143" s="18">
        <v>6</v>
      </c>
      <c r="DA143" s="18">
        <v>2.6</v>
      </c>
      <c r="DB143" s="18">
        <v>7</v>
      </c>
      <c r="DC143" s="17">
        <v>92558</v>
      </c>
      <c r="DD143" s="17">
        <v>55544</v>
      </c>
      <c r="DE143" s="18">
        <v>60</v>
      </c>
      <c r="DF143" s="18">
        <v>42.630229955597272</v>
      </c>
      <c r="DG143" s="18">
        <v>17.714161943612144</v>
      </c>
      <c r="DH143" s="18">
        <v>6.92393776397964</v>
      </c>
      <c r="DI143" s="18">
        <v>6.5972347568679828</v>
      </c>
      <c r="DJ143" s="18">
        <v>8.1711851557705497</v>
      </c>
      <c r="DK143" s="18">
        <v>17.963250424172415</v>
      </c>
      <c r="DL143" s="19">
        <v>73.3</v>
      </c>
      <c r="DM143" s="19">
        <v>1.9</v>
      </c>
      <c r="DN143" s="19">
        <v>26.5</v>
      </c>
      <c r="DO143" s="19">
        <v>14.7</v>
      </c>
      <c r="DP143" s="19">
        <v>30.2</v>
      </c>
      <c r="DQ143" s="17">
        <v>56558</v>
      </c>
      <c r="DR143" s="17">
        <v>30327</v>
      </c>
      <c r="DS143" s="17">
        <v>26231</v>
      </c>
      <c r="DT143" s="17">
        <v>10804</v>
      </c>
      <c r="DU143" s="17">
        <v>6929</v>
      </c>
      <c r="DV143" s="17">
        <v>268</v>
      </c>
      <c r="DW143" s="17">
        <v>22006</v>
      </c>
      <c r="DX143" s="17">
        <v>17602</v>
      </c>
      <c r="DY143" s="17">
        <v>16523</v>
      </c>
      <c r="DZ143" s="17">
        <v>4404</v>
      </c>
      <c r="EA143" s="17">
        <v>34283</v>
      </c>
      <c r="EB143" s="17">
        <v>10487</v>
      </c>
      <c r="EC143" s="17">
        <v>844</v>
      </c>
      <c r="ED143" s="17">
        <v>773</v>
      </c>
      <c r="EE143" s="17">
        <v>196</v>
      </c>
      <c r="EF143" s="17">
        <v>4165</v>
      </c>
      <c r="EG143" s="17">
        <v>15609</v>
      </c>
      <c r="EH143" s="17">
        <v>2209</v>
      </c>
      <c r="EI143" s="17">
        <v>1026</v>
      </c>
      <c r="EJ143" s="17">
        <v>995</v>
      </c>
      <c r="EK143" s="17">
        <v>35</v>
      </c>
      <c r="EL143" s="17">
        <v>195</v>
      </c>
      <c r="EM143" s="17">
        <v>253</v>
      </c>
      <c r="EN143" s="17">
        <v>237</v>
      </c>
      <c r="EO143" s="17">
        <v>199</v>
      </c>
      <c r="EP143" s="17">
        <v>76</v>
      </c>
      <c r="EQ143" s="17">
        <v>960</v>
      </c>
      <c r="ER143" s="17">
        <v>38200.400000000001</v>
      </c>
      <c r="ES143" s="17">
        <v>25981.500000000004</v>
      </c>
      <c r="ET143" s="17">
        <v>11985.350000000002</v>
      </c>
      <c r="EU143" s="17">
        <v>13720.279999999999</v>
      </c>
      <c r="EV143" s="17">
        <v>7589.1800000000012</v>
      </c>
      <c r="EW143" s="17">
        <v>3495.8600000000006</v>
      </c>
      <c r="EX143" s="17">
        <v>529.31000000000006</v>
      </c>
      <c r="EY143" s="17">
        <v>924.31999999999982</v>
      </c>
      <c r="EZ143" s="17">
        <v>970.87000000000012</v>
      </c>
      <c r="FA143" s="17">
        <v>7835.4799999999977</v>
      </c>
      <c r="FB143" s="17">
        <v>500</v>
      </c>
      <c r="FC143" s="17">
        <v>44725</v>
      </c>
      <c r="FD143" s="17">
        <v>15893</v>
      </c>
      <c r="FE143" s="17">
        <v>59</v>
      </c>
      <c r="FF143" s="17">
        <v>27572</v>
      </c>
      <c r="FG143" s="17">
        <v>1637</v>
      </c>
      <c r="FH143" s="17">
        <v>72</v>
      </c>
      <c r="FI143" s="17">
        <v>5976</v>
      </c>
      <c r="FJ143" s="17">
        <v>280</v>
      </c>
      <c r="FK143" s="17" t="s">
        <v>434</v>
      </c>
      <c r="FL143" s="17">
        <v>34565</v>
      </c>
      <c r="FM143" s="17" t="s">
        <v>434</v>
      </c>
      <c r="FN143" s="15">
        <v>121</v>
      </c>
      <c r="FO143" s="15">
        <v>15850</v>
      </c>
      <c r="FP143" s="20">
        <v>131</v>
      </c>
      <c r="FQ143" s="20">
        <v>120</v>
      </c>
      <c r="FR143" s="15">
        <v>735211</v>
      </c>
      <c r="FS143" s="15">
        <v>4093448</v>
      </c>
      <c r="FT143" s="15">
        <v>1579809</v>
      </c>
      <c r="FU143" s="15">
        <v>108696</v>
      </c>
      <c r="FV143" s="20">
        <v>6730.4024767801857</v>
      </c>
      <c r="FW143" s="15">
        <v>189</v>
      </c>
      <c r="FX143" s="15">
        <v>2663</v>
      </c>
      <c r="FY143" s="15">
        <v>461698</v>
      </c>
      <c r="FZ143" s="15">
        <v>56</v>
      </c>
      <c r="GA143" s="15">
        <v>1572</v>
      </c>
      <c r="GB143" s="15">
        <v>244020</v>
      </c>
      <c r="GC143" s="15">
        <v>1087</v>
      </c>
      <c r="GD143" s="15">
        <v>870</v>
      </c>
      <c r="GE143" s="15">
        <v>1025</v>
      </c>
      <c r="GF143" s="15">
        <v>812</v>
      </c>
      <c r="GG143" s="15">
        <v>115</v>
      </c>
      <c r="GH143" s="15">
        <v>109</v>
      </c>
      <c r="GI143" s="15">
        <v>35883</v>
      </c>
      <c r="GJ143" s="15">
        <v>24</v>
      </c>
      <c r="GK143" s="15">
        <v>20</v>
      </c>
      <c r="GL143" s="15">
        <v>221</v>
      </c>
      <c r="GM143" s="15">
        <v>29419</v>
      </c>
      <c r="GN143" s="15">
        <v>66</v>
      </c>
      <c r="GO143" s="15">
        <v>283</v>
      </c>
      <c r="GP143" s="15">
        <v>463</v>
      </c>
      <c r="GQ143" s="15">
        <v>200</v>
      </c>
      <c r="GR143" s="15">
        <v>62</v>
      </c>
      <c r="GS143" s="15">
        <v>124</v>
      </c>
      <c r="GT143" s="15">
        <v>21</v>
      </c>
      <c r="GU143" s="15">
        <v>139</v>
      </c>
      <c r="GV143" s="15">
        <v>544</v>
      </c>
      <c r="GW143" s="15">
        <v>106</v>
      </c>
      <c r="GX143" s="15">
        <v>215</v>
      </c>
      <c r="GY143" s="15">
        <v>223</v>
      </c>
      <c r="GZ143" s="15">
        <v>509</v>
      </c>
      <c r="HA143" s="15">
        <v>143</v>
      </c>
      <c r="HB143" s="15">
        <v>62</v>
      </c>
      <c r="HC143" s="15">
        <v>304</v>
      </c>
      <c r="HD143" s="15">
        <v>38117</v>
      </c>
      <c r="HE143" s="15">
        <v>59872</v>
      </c>
      <c r="HF143" s="15">
        <v>4971</v>
      </c>
      <c r="HG143" s="15">
        <v>19235</v>
      </c>
      <c r="HH143" s="15">
        <v>35666</v>
      </c>
      <c r="HI143" s="15">
        <v>307609</v>
      </c>
      <c r="HJ143" s="15">
        <v>64758</v>
      </c>
      <c r="HK143" s="15">
        <v>83</v>
      </c>
      <c r="HL143" s="15">
        <v>5371</v>
      </c>
      <c r="HM143" s="22">
        <v>45.8</v>
      </c>
      <c r="HN143" s="15">
        <v>562903</v>
      </c>
      <c r="HO143" s="15">
        <v>334737</v>
      </c>
      <c r="HP143" s="15">
        <v>228166</v>
      </c>
      <c r="HQ143" s="15">
        <v>992330</v>
      </c>
      <c r="HR143" s="15">
        <v>622613</v>
      </c>
      <c r="HS143" s="15">
        <v>369717</v>
      </c>
      <c r="HT143" s="23">
        <v>1.8</v>
      </c>
      <c r="HU143" s="23">
        <v>1.9</v>
      </c>
      <c r="HV143" s="23">
        <v>1.6</v>
      </c>
      <c r="HW143" s="15">
        <v>117976</v>
      </c>
      <c r="HX143" s="15">
        <v>88620</v>
      </c>
      <c r="HY143" s="20">
        <v>674.55756422454806</v>
      </c>
      <c r="HZ143" s="15">
        <v>165</v>
      </c>
      <c r="IA143" s="15">
        <v>6902</v>
      </c>
      <c r="IB143" s="15">
        <v>9917</v>
      </c>
      <c r="IC143" s="15">
        <v>11563</v>
      </c>
      <c r="ID143" s="15">
        <v>621</v>
      </c>
      <c r="IE143" s="15">
        <v>494</v>
      </c>
      <c r="IF143" s="15">
        <v>127</v>
      </c>
      <c r="IG143" s="15">
        <v>607</v>
      </c>
      <c r="IH143" s="15">
        <v>9</v>
      </c>
      <c r="II143" s="15">
        <v>598</v>
      </c>
      <c r="IJ143" s="15">
        <v>3759.0059999999999</v>
      </c>
      <c r="IK143" s="15">
        <v>3759.0059999999999</v>
      </c>
      <c r="IL143" s="15">
        <v>80</v>
      </c>
      <c r="IM143" s="15">
        <v>6493</v>
      </c>
      <c r="IN143" s="15">
        <v>5770</v>
      </c>
      <c r="IO143" s="15">
        <v>995</v>
      </c>
      <c r="IP143" s="15">
        <v>3750</v>
      </c>
      <c r="IQ143" s="15">
        <v>1837</v>
      </c>
      <c r="IR143" s="15">
        <v>1170</v>
      </c>
      <c r="IS143" s="15">
        <v>101</v>
      </c>
      <c r="IT143" s="15">
        <v>36</v>
      </c>
      <c r="IU143" s="15">
        <v>14244.749</v>
      </c>
      <c r="IV143" s="15">
        <v>350</v>
      </c>
      <c r="IW143" s="15">
        <v>340</v>
      </c>
      <c r="IX143" s="15">
        <v>5</v>
      </c>
      <c r="IY143" s="15">
        <v>280</v>
      </c>
      <c r="IZ143" s="15">
        <v>1435</v>
      </c>
      <c r="JA143" s="15">
        <v>360</v>
      </c>
      <c r="JB143" s="15">
        <v>484.20800000000003</v>
      </c>
      <c r="JC143" s="15">
        <v>2300</v>
      </c>
      <c r="JD143" s="15">
        <v>16</v>
      </c>
      <c r="JE143" s="15">
        <v>1136</v>
      </c>
      <c r="JF143" s="15">
        <v>22</v>
      </c>
      <c r="JG143" s="15">
        <v>1197</v>
      </c>
      <c r="JH143" s="15">
        <v>1108</v>
      </c>
      <c r="JI143" s="15">
        <v>9</v>
      </c>
      <c r="JJ143" s="15">
        <v>673</v>
      </c>
      <c r="JK143" s="15">
        <v>549</v>
      </c>
      <c r="JL143" s="15">
        <v>12</v>
      </c>
      <c r="JM143" s="15">
        <v>1055</v>
      </c>
      <c r="JN143" s="15">
        <v>1034</v>
      </c>
      <c r="JO143" s="15">
        <v>195562</v>
      </c>
      <c r="JP143" s="15">
        <v>989</v>
      </c>
      <c r="JQ143" s="15">
        <v>15440</v>
      </c>
      <c r="JR143" s="15">
        <v>84426</v>
      </c>
      <c r="JS143" s="15">
        <v>84071</v>
      </c>
      <c r="JT143" s="15">
        <v>10278</v>
      </c>
      <c r="JU143" s="15">
        <v>9992</v>
      </c>
      <c r="JV143" s="20">
        <v>358</v>
      </c>
      <c r="JW143" s="20">
        <v>345</v>
      </c>
      <c r="JX143" s="20">
        <v>319</v>
      </c>
      <c r="JY143" s="20">
        <v>1493</v>
      </c>
      <c r="JZ143" s="20">
        <v>997</v>
      </c>
      <c r="KA143" s="20">
        <v>1641</v>
      </c>
      <c r="KB143" s="20">
        <v>1329.1013890186553</v>
      </c>
      <c r="KC143" s="20">
        <v>159</v>
      </c>
      <c r="KD143" s="20">
        <v>158.11647824597466</v>
      </c>
      <c r="KE143" s="15">
        <v>4752.2430000000004</v>
      </c>
      <c r="KF143" s="15">
        <v>66713</v>
      </c>
      <c r="KG143" s="15">
        <v>3030705</v>
      </c>
      <c r="KH143" s="20">
        <v>45429</v>
      </c>
      <c r="KI143" s="15">
        <v>526297</v>
      </c>
      <c r="KJ143" s="20">
        <v>7889</v>
      </c>
      <c r="KK143" s="15">
        <v>72191</v>
      </c>
      <c r="KL143" s="20">
        <v>567</v>
      </c>
      <c r="KM143" s="15">
        <v>2293365</v>
      </c>
      <c r="KN143" s="20">
        <v>31768</v>
      </c>
      <c r="KO143" s="15">
        <v>5432</v>
      </c>
      <c r="KP143" s="15">
        <v>11614</v>
      </c>
      <c r="KQ143" s="15">
        <v>456</v>
      </c>
      <c r="KR143" s="15">
        <v>4754</v>
      </c>
      <c r="KS143" s="15">
        <v>107</v>
      </c>
      <c r="KT143" s="15">
        <v>79</v>
      </c>
      <c r="KU143" s="15">
        <v>533</v>
      </c>
      <c r="KV143" s="15">
        <v>336</v>
      </c>
      <c r="KW143" s="15">
        <v>1135</v>
      </c>
      <c r="KX143" s="15">
        <v>3952</v>
      </c>
      <c r="KY143" s="15">
        <v>561</v>
      </c>
      <c r="KZ143" s="15">
        <v>978</v>
      </c>
      <c r="LA143" s="15">
        <v>113</v>
      </c>
      <c r="LB143" s="15">
        <v>99</v>
      </c>
      <c r="LC143" s="15">
        <v>125</v>
      </c>
      <c r="LD143" s="15">
        <v>86</v>
      </c>
      <c r="LE143" s="95">
        <v>128.82</v>
      </c>
      <c r="LF143" s="95">
        <v>154.21</v>
      </c>
      <c r="LG143" s="15">
        <v>6056.6</v>
      </c>
      <c r="LH143" s="15">
        <v>5946.6</v>
      </c>
      <c r="LI143" s="20">
        <v>46000</v>
      </c>
      <c r="LJ143" s="20">
        <v>117.9</v>
      </c>
      <c r="LK143" s="15">
        <v>5383.4</v>
      </c>
      <c r="LL143" s="22">
        <v>1.3772365326005609</v>
      </c>
      <c r="LM143" s="22">
        <v>36.962311287555103</v>
      </c>
      <c r="LN143" s="22">
        <v>61.660452179844327</v>
      </c>
      <c r="LO143" s="15">
        <v>2312</v>
      </c>
      <c r="LP143" s="15">
        <v>4161</v>
      </c>
      <c r="LQ143" s="20">
        <v>32536</v>
      </c>
      <c r="LR143" s="20">
        <v>179.97404844290656</v>
      </c>
      <c r="LS143" s="15">
        <v>1869</v>
      </c>
      <c r="LT143" s="15">
        <v>3424</v>
      </c>
      <c r="LU143" s="20">
        <v>26771</v>
      </c>
      <c r="LV143" s="20">
        <v>183.1995719636169</v>
      </c>
      <c r="LW143" s="15">
        <v>17670</v>
      </c>
      <c r="LX143" s="20">
        <v>136.37205569104435</v>
      </c>
      <c r="LY143" s="15">
        <v>42</v>
      </c>
      <c r="LZ143" s="15">
        <v>53367</v>
      </c>
      <c r="MA143" s="15">
        <v>6912</v>
      </c>
      <c r="MB143" s="15">
        <v>7951</v>
      </c>
      <c r="MC143" s="15">
        <v>5964</v>
      </c>
      <c r="MD143" s="20">
        <v>129.19999999999999</v>
      </c>
      <c r="ME143" s="15">
        <v>15</v>
      </c>
      <c r="MF143" s="15">
        <v>10083</v>
      </c>
    </row>
    <row r="144" spans="1:344" s="49" customFormat="1" ht="9" customHeight="1" x14ac:dyDescent="0.15">
      <c r="A144" s="55">
        <v>6</v>
      </c>
      <c r="B144" s="24">
        <v>101</v>
      </c>
      <c r="C144" s="56" t="s">
        <v>94</v>
      </c>
      <c r="D144" s="57"/>
      <c r="E144" s="58"/>
      <c r="F144" s="11">
        <v>19</v>
      </c>
      <c r="G144" s="12">
        <v>323.39</v>
      </c>
      <c r="H144" s="11">
        <v>3121</v>
      </c>
      <c r="I144" s="11">
        <v>1407</v>
      </c>
      <c r="J144" s="11">
        <v>399</v>
      </c>
      <c r="K144" s="11">
        <v>1429</v>
      </c>
      <c r="L144" s="11">
        <v>27501</v>
      </c>
      <c r="M144" s="11">
        <v>18199</v>
      </c>
      <c r="N144" s="11">
        <v>289</v>
      </c>
      <c r="O144" s="11">
        <v>4510</v>
      </c>
      <c r="P144" s="11">
        <v>83671</v>
      </c>
      <c r="Q144" s="11">
        <v>41334</v>
      </c>
      <c r="R144" s="11">
        <v>42337</v>
      </c>
      <c r="S144" s="11">
        <v>13407</v>
      </c>
      <c r="T144" s="11">
        <v>6856</v>
      </c>
      <c r="U144" s="29">
        <v>20.351831075055379</v>
      </c>
      <c r="V144" s="29">
        <v>6.6959959194083138</v>
      </c>
      <c r="W144" s="14">
        <v>258.7309440613501</v>
      </c>
      <c r="X144" s="11">
        <v>2258</v>
      </c>
      <c r="Y144" s="11">
        <v>2391</v>
      </c>
      <c r="Z144" s="11">
        <v>6914</v>
      </c>
      <c r="AA144" s="11">
        <v>2295</v>
      </c>
      <c r="AB144" s="11">
        <v>2301</v>
      </c>
      <c r="AC144" s="15">
        <v>3324</v>
      </c>
      <c r="AD144" s="15">
        <v>4608</v>
      </c>
      <c r="AE144" s="15">
        <v>10334</v>
      </c>
      <c r="AF144" s="15">
        <v>10010</v>
      </c>
      <c r="AG144" s="15">
        <v>13223</v>
      </c>
      <c r="AH144" s="15">
        <v>6663</v>
      </c>
      <c r="AI144" s="15">
        <v>9281</v>
      </c>
      <c r="AJ144" s="15">
        <v>10069</v>
      </c>
      <c r="AK144" s="15">
        <v>691</v>
      </c>
      <c r="AL144" s="15">
        <v>984</v>
      </c>
      <c r="AM144" s="30">
        <v>-293</v>
      </c>
      <c r="AN144" s="15">
        <v>493</v>
      </c>
      <c r="AO144" s="16">
        <v>106</v>
      </c>
      <c r="AP144" s="15">
        <v>6890</v>
      </c>
      <c r="AQ144" s="15">
        <v>6245</v>
      </c>
      <c r="AR144" s="30">
        <v>645</v>
      </c>
      <c r="AS144" s="15">
        <v>7</v>
      </c>
      <c r="AT144" s="15">
        <v>3</v>
      </c>
      <c r="AU144" s="15">
        <v>611</v>
      </c>
      <c r="AV144" s="15">
        <v>345</v>
      </c>
      <c r="AW144" s="15">
        <v>9</v>
      </c>
      <c r="AX144" s="15">
        <v>1017</v>
      </c>
      <c r="AY144" s="15">
        <v>19</v>
      </c>
      <c r="AZ144" s="20">
        <v>4403.7368421052633</v>
      </c>
      <c r="BA144" s="15">
        <v>34</v>
      </c>
      <c r="BB144" s="15">
        <v>7240</v>
      </c>
      <c r="BC144" s="15">
        <v>561</v>
      </c>
      <c r="BD144" s="15">
        <v>22</v>
      </c>
      <c r="BE144" s="15">
        <v>2947</v>
      </c>
      <c r="BF144" s="15">
        <v>176</v>
      </c>
      <c r="BG144" s="15">
        <v>4</v>
      </c>
      <c r="BH144" s="15">
        <v>836</v>
      </c>
      <c r="BI144" s="15">
        <v>82</v>
      </c>
      <c r="BJ144" s="15">
        <v>3</v>
      </c>
      <c r="BK144" s="15">
        <v>1276</v>
      </c>
      <c r="BL144" s="15">
        <v>96</v>
      </c>
      <c r="BM144" s="15">
        <v>3</v>
      </c>
      <c r="BN144" s="15">
        <v>1856</v>
      </c>
      <c r="BO144" s="15">
        <v>151</v>
      </c>
      <c r="BP144" s="15">
        <v>5</v>
      </c>
      <c r="BQ144" s="15">
        <v>2324</v>
      </c>
      <c r="BR144" s="15">
        <v>93</v>
      </c>
      <c r="BS144" s="15">
        <v>1</v>
      </c>
      <c r="BT144" s="15">
        <v>1840</v>
      </c>
      <c r="BU144" s="15">
        <v>50</v>
      </c>
      <c r="BV144" s="15">
        <v>609</v>
      </c>
      <c r="BW144" s="15">
        <v>36</v>
      </c>
      <c r="BX144" s="15">
        <v>100</v>
      </c>
      <c r="BY144" s="15">
        <v>279</v>
      </c>
      <c r="BZ144" s="15">
        <v>194</v>
      </c>
      <c r="CA144" s="15">
        <v>1051</v>
      </c>
      <c r="CB144" s="15">
        <v>311</v>
      </c>
      <c r="CC144" s="15">
        <v>636</v>
      </c>
      <c r="CD144" s="15">
        <v>15</v>
      </c>
      <c r="CE144" s="15">
        <v>14</v>
      </c>
      <c r="CF144" s="15">
        <v>62</v>
      </c>
      <c r="CG144" s="15">
        <v>3</v>
      </c>
      <c r="CH144" s="15">
        <v>34</v>
      </c>
      <c r="CI144" s="17">
        <v>60329</v>
      </c>
      <c r="CJ144" s="17">
        <v>48073</v>
      </c>
      <c r="CK144" s="18">
        <v>79.7</v>
      </c>
      <c r="CL144" s="18">
        <v>29.5</v>
      </c>
      <c r="CM144" s="18">
        <v>18.5</v>
      </c>
      <c r="CN144" s="18">
        <v>16.600000000000001</v>
      </c>
      <c r="CO144" s="18">
        <v>11.5</v>
      </c>
      <c r="CP144" s="18">
        <v>7.1</v>
      </c>
      <c r="CQ144" s="18">
        <v>3.3</v>
      </c>
      <c r="CR144" s="18">
        <v>13.4</v>
      </c>
      <c r="CS144" s="17">
        <v>59301</v>
      </c>
      <c r="CT144" s="17">
        <v>40665</v>
      </c>
      <c r="CU144" s="18">
        <v>68.599999999999994</v>
      </c>
      <c r="CV144" s="18">
        <v>38.799999999999997</v>
      </c>
      <c r="CW144" s="18">
        <v>14.5</v>
      </c>
      <c r="CX144" s="18">
        <v>12.3</v>
      </c>
      <c r="CY144" s="18">
        <v>16.899999999999999</v>
      </c>
      <c r="CZ144" s="18">
        <v>6.6</v>
      </c>
      <c r="DA144" s="18">
        <v>3.5</v>
      </c>
      <c r="DB144" s="18">
        <v>7.4</v>
      </c>
      <c r="DC144" s="17">
        <v>61180</v>
      </c>
      <c r="DD144" s="17">
        <v>39879</v>
      </c>
      <c r="DE144" s="18">
        <v>65.2</v>
      </c>
      <c r="DF144" s="18">
        <v>38.855520092483225</v>
      </c>
      <c r="DG144" s="18">
        <v>10.869292050966299</v>
      </c>
      <c r="DH144" s="18">
        <v>13.168807016662059</v>
      </c>
      <c r="DI144" s="18">
        <v>8.9593124073282908</v>
      </c>
      <c r="DJ144" s="18">
        <v>6.4713126083787795</v>
      </c>
      <c r="DK144" s="18">
        <v>21.675755824181348</v>
      </c>
      <c r="DL144" s="19">
        <v>44.6</v>
      </c>
      <c r="DM144" s="19">
        <v>1.3</v>
      </c>
      <c r="DN144" s="19">
        <v>17.3</v>
      </c>
      <c r="DO144" s="19">
        <v>9.1999999999999993</v>
      </c>
      <c r="DP144" s="19">
        <v>16.899999999999999</v>
      </c>
      <c r="DQ144" s="17">
        <v>32856</v>
      </c>
      <c r="DR144" s="17">
        <v>17709</v>
      </c>
      <c r="DS144" s="17">
        <v>15147</v>
      </c>
      <c r="DT144" s="17">
        <v>6355</v>
      </c>
      <c r="DU144" s="17">
        <v>3649</v>
      </c>
      <c r="DV144" s="17">
        <v>311</v>
      </c>
      <c r="DW144" s="17">
        <v>14933</v>
      </c>
      <c r="DX144" s="17">
        <v>12992</v>
      </c>
      <c r="DY144" s="17">
        <v>12413</v>
      </c>
      <c r="DZ144" s="17">
        <v>1941</v>
      </c>
      <c r="EA144" s="17">
        <v>17612</v>
      </c>
      <c r="EB144" s="17">
        <v>6227</v>
      </c>
      <c r="EC144" s="17">
        <v>574</v>
      </c>
      <c r="ED144" s="17">
        <v>367</v>
      </c>
      <c r="EE144" s="17">
        <v>212</v>
      </c>
      <c r="EF144" s="17">
        <v>3112</v>
      </c>
      <c r="EG144" s="17">
        <v>6469</v>
      </c>
      <c r="EH144" s="17">
        <v>651</v>
      </c>
      <c r="EI144" s="17">
        <v>784</v>
      </c>
      <c r="EJ144" s="17">
        <v>756</v>
      </c>
      <c r="EK144" s="17">
        <v>73</v>
      </c>
      <c r="EL144" s="17">
        <v>157</v>
      </c>
      <c r="EM144" s="17">
        <v>224</v>
      </c>
      <c r="EN144" s="17">
        <v>229</v>
      </c>
      <c r="EO144" s="17">
        <v>69</v>
      </c>
      <c r="EP144" s="17">
        <v>4</v>
      </c>
      <c r="EQ144" s="17">
        <v>683</v>
      </c>
      <c r="ER144" s="17">
        <v>16999.030000000002</v>
      </c>
      <c r="ES144" s="17">
        <v>392.86999999999995</v>
      </c>
      <c r="ET144" s="17">
        <v>15819.669999999998</v>
      </c>
      <c r="EU144" s="17" t="s">
        <v>434</v>
      </c>
      <c r="EV144" s="17">
        <v>0</v>
      </c>
      <c r="EW144" s="17" t="s">
        <v>434</v>
      </c>
      <c r="EX144" s="17">
        <v>0</v>
      </c>
      <c r="EY144" s="17">
        <v>2.76</v>
      </c>
      <c r="EZ144" s="17">
        <v>0</v>
      </c>
      <c r="FA144" s="17">
        <v>291.39999999999998</v>
      </c>
      <c r="FB144" s="17">
        <v>503</v>
      </c>
      <c r="FC144" s="17">
        <v>27072</v>
      </c>
      <c r="FD144" s="17">
        <v>13974</v>
      </c>
      <c r="FE144" s="17">
        <v>12</v>
      </c>
      <c r="FF144" s="17">
        <v>2453</v>
      </c>
      <c r="FG144" s="17">
        <v>173</v>
      </c>
      <c r="FH144" s="17">
        <v>55</v>
      </c>
      <c r="FI144" s="17">
        <v>1361</v>
      </c>
      <c r="FJ144" s="17">
        <v>191</v>
      </c>
      <c r="FK144" s="17">
        <v>24072</v>
      </c>
      <c r="FL144" s="17">
        <v>11459</v>
      </c>
      <c r="FM144" s="17" t="s">
        <v>434</v>
      </c>
      <c r="FN144" s="15">
        <v>68</v>
      </c>
      <c r="FO144" s="15">
        <v>12486</v>
      </c>
      <c r="FP144" s="20">
        <v>184</v>
      </c>
      <c r="FQ144" s="20">
        <v>149</v>
      </c>
      <c r="FR144" s="15">
        <v>684351</v>
      </c>
      <c r="FS144" s="15">
        <v>3468119</v>
      </c>
      <c r="FT144" s="15">
        <v>1513477</v>
      </c>
      <c r="FU144" s="15">
        <v>76615</v>
      </c>
      <c r="FV144" s="20">
        <v>6307.837971348592</v>
      </c>
      <c r="FW144" s="15">
        <v>122</v>
      </c>
      <c r="FX144" s="15">
        <v>824</v>
      </c>
      <c r="FY144" s="15">
        <v>117282</v>
      </c>
      <c r="FZ144" s="15">
        <v>32</v>
      </c>
      <c r="GA144" s="15">
        <v>748</v>
      </c>
      <c r="GB144" s="15">
        <v>128617</v>
      </c>
      <c r="GC144" s="15">
        <v>800</v>
      </c>
      <c r="GD144" s="15">
        <v>625</v>
      </c>
      <c r="GE144" s="15">
        <v>644</v>
      </c>
      <c r="GF144" s="15">
        <v>489</v>
      </c>
      <c r="GG144" s="15">
        <v>73</v>
      </c>
      <c r="GH144" s="15">
        <v>71</v>
      </c>
      <c r="GI144" s="15">
        <v>6439</v>
      </c>
      <c r="GJ144" s="15">
        <v>4</v>
      </c>
      <c r="GK144" s="15">
        <v>3</v>
      </c>
      <c r="GL144" s="15">
        <v>2</v>
      </c>
      <c r="GM144" s="15">
        <v>1132</v>
      </c>
      <c r="GN144" s="15">
        <v>43</v>
      </c>
      <c r="GO144" s="15">
        <v>60</v>
      </c>
      <c r="GP144" s="15">
        <v>220</v>
      </c>
      <c r="GQ144" s="15">
        <v>27</v>
      </c>
      <c r="GR144" s="15">
        <v>15</v>
      </c>
      <c r="GS144" s="15">
        <v>30</v>
      </c>
      <c r="GT144" s="15">
        <v>18</v>
      </c>
      <c r="GU144" s="15">
        <v>163</v>
      </c>
      <c r="GV144" s="15">
        <v>253</v>
      </c>
      <c r="GW144" s="15">
        <v>75</v>
      </c>
      <c r="GX144" s="15">
        <v>123</v>
      </c>
      <c r="GY144" s="15">
        <v>55</v>
      </c>
      <c r="GZ144" s="15">
        <v>217</v>
      </c>
      <c r="HA144" s="15">
        <v>46</v>
      </c>
      <c r="HB144" s="15">
        <v>14</v>
      </c>
      <c r="HC144" s="15">
        <v>157</v>
      </c>
      <c r="HD144" s="15">
        <v>18783</v>
      </c>
      <c r="HE144" s="15">
        <v>43794</v>
      </c>
      <c r="HF144" s="15">
        <v>6149</v>
      </c>
      <c r="HG144" s="15">
        <v>20081</v>
      </c>
      <c r="HH144" s="15">
        <v>17564</v>
      </c>
      <c r="HI144" s="15">
        <v>191037</v>
      </c>
      <c r="HJ144" s="15">
        <v>42615</v>
      </c>
      <c r="HK144" s="15">
        <v>231</v>
      </c>
      <c r="HL144" s="15">
        <v>9533</v>
      </c>
      <c r="HM144" s="22">
        <v>48.7</v>
      </c>
      <c r="HN144" s="15">
        <v>553932</v>
      </c>
      <c r="HO144" s="15">
        <v>452397</v>
      </c>
      <c r="HP144" s="15">
        <v>101535</v>
      </c>
      <c r="HQ144" s="15">
        <v>1952592</v>
      </c>
      <c r="HR144" s="15">
        <v>1725093</v>
      </c>
      <c r="HS144" s="15">
        <v>227499</v>
      </c>
      <c r="HT144" s="23">
        <v>3.5</v>
      </c>
      <c r="HU144" s="23">
        <v>3.8</v>
      </c>
      <c r="HV144" s="23">
        <v>2.2000000000000002</v>
      </c>
      <c r="HW144" s="15">
        <v>72155</v>
      </c>
      <c r="HX144" s="15">
        <v>54118</v>
      </c>
      <c r="HY144" s="20">
        <v>646.79518590670602</v>
      </c>
      <c r="HZ144" s="15">
        <v>66</v>
      </c>
      <c r="IA144" s="15">
        <v>3554</v>
      </c>
      <c r="IB144" s="15">
        <v>5080</v>
      </c>
      <c r="IC144" s="15">
        <v>9053</v>
      </c>
      <c r="ID144" s="15">
        <v>456</v>
      </c>
      <c r="IE144" s="15">
        <v>393</v>
      </c>
      <c r="IF144" s="15">
        <v>63</v>
      </c>
      <c r="IG144" s="15">
        <v>492</v>
      </c>
      <c r="IH144" s="15">
        <v>8</v>
      </c>
      <c r="II144" s="15">
        <v>484</v>
      </c>
      <c r="IJ144" s="15">
        <v>1337.2529999999999</v>
      </c>
      <c r="IK144" s="15">
        <v>1337.2529999999999</v>
      </c>
      <c r="IL144" s="15">
        <v>58</v>
      </c>
      <c r="IM144" s="15">
        <v>3999</v>
      </c>
      <c r="IN144" s="15">
        <v>3647</v>
      </c>
      <c r="IO144" s="15">
        <v>552</v>
      </c>
      <c r="IP144" s="15">
        <v>2281</v>
      </c>
      <c r="IQ144" s="15">
        <v>911</v>
      </c>
      <c r="IR144" s="15">
        <v>497</v>
      </c>
      <c r="IS144" s="15">
        <v>94</v>
      </c>
      <c r="IT144" s="15">
        <v>35</v>
      </c>
      <c r="IU144" s="15">
        <v>11430.153</v>
      </c>
      <c r="IV144" s="15">
        <v>245</v>
      </c>
      <c r="IW144" s="15">
        <v>235</v>
      </c>
      <c r="IX144" s="15">
        <v>5</v>
      </c>
      <c r="IY144" s="15">
        <v>210</v>
      </c>
      <c r="IZ144" s="15">
        <v>965</v>
      </c>
      <c r="JA144" s="15">
        <v>265</v>
      </c>
      <c r="JB144" s="15">
        <v>743.68200000000002</v>
      </c>
      <c r="JC144" s="15">
        <v>770</v>
      </c>
      <c r="JD144" s="15">
        <v>9</v>
      </c>
      <c r="JE144" s="15">
        <v>957</v>
      </c>
      <c r="JF144" s="15">
        <v>17</v>
      </c>
      <c r="JG144" s="15">
        <v>1123</v>
      </c>
      <c r="JH144" s="15">
        <v>984</v>
      </c>
      <c r="JI144" s="15">
        <v>14</v>
      </c>
      <c r="JJ144" s="15">
        <v>946</v>
      </c>
      <c r="JK144" s="15">
        <v>853</v>
      </c>
      <c r="JL144" s="15">
        <v>5</v>
      </c>
      <c r="JM144" s="15">
        <v>440</v>
      </c>
      <c r="JN144" s="15">
        <v>404</v>
      </c>
      <c r="JO144" s="15">
        <v>130329</v>
      </c>
      <c r="JP144" s="15">
        <v>549</v>
      </c>
      <c r="JQ144" s="15">
        <v>12772</v>
      </c>
      <c r="JR144" s="15">
        <v>46618</v>
      </c>
      <c r="JS144" s="15">
        <v>60618</v>
      </c>
      <c r="JT144" s="15">
        <v>7107</v>
      </c>
      <c r="JU144" s="15">
        <v>4566</v>
      </c>
      <c r="JV144" s="20">
        <v>356</v>
      </c>
      <c r="JW144" s="20">
        <v>382</v>
      </c>
      <c r="JX144" s="20">
        <v>365</v>
      </c>
      <c r="JY144" s="20">
        <v>1558</v>
      </c>
      <c r="JZ144" s="20">
        <v>801</v>
      </c>
      <c r="KA144" s="20">
        <v>1556</v>
      </c>
      <c r="KB144" s="20">
        <v>1255.1069962346653</v>
      </c>
      <c r="KC144" s="20">
        <v>182</v>
      </c>
      <c r="KD144" s="20">
        <v>144.58841248633547</v>
      </c>
      <c r="KE144" s="15">
        <v>3046.21</v>
      </c>
      <c r="KF144" s="15">
        <v>44025</v>
      </c>
      <c r="KG144" s="15">
        <v>2028530</v>
      </c>
      <c r="KH144" s="20">
        <v>46077</v>
      </c>
      <c r="KI144" s="15">
        <v>375394</v>
      </c>
      <c r="KJ144" s="20">
        <v>8527</v>
      </c>
      <c r="KK144" s="15">
        <v>45449</v>
      </c>
      <c r="KL144" s="20">
        <v>554</v>
      </c>
      <c r="KM144" s="15">
        <v>1521665</v>
      </c>
      <c r="KN144" s="20">
        <v>33481</v>
      </c>
      <c r="KO144" s="15">
        <v>3930</v>
      </c>
      <c r="KP144" s="15">
        <v>5943</v>
      </c>
      <c r="KQ144" s="15">
        <v>268</v>
      </c>
      <c r="KR144" s="15">
        <v>3357</v>
      </c>
      <c r="KS144" s="15">
        <v>97</v>
      </c>
      <c r="KT144" s="15">
        <v>49</v>
      </c>
      <c r="KU144" s="15">
        <v>491</v>
      </c>
      <c r="KV144" s="15">
        <v>255</v>
      </c>
      <c r="KW144" s="15">
        <v>644</v>
      </c>
      <c r="KX144" s="15">
        <v>950</v>
      </c>
      <c r="KY144" s="15">
        <v>380</v>
      </c>
      <c r="KZ144" s="15">
        <v>342</v>
      </c>
      <c r="LA144" s="15">
        <v>39</v>
      </c>
      <c r="LB144" s="15">
        <v>2</v>
      </c>
      <c r="LC144" s="15">
        <v>40</v>
      </c>
      <c r="LD144" s="15" t="s">
        <v>435</v>
      </c>
      <c r="LE144" s="95">
        <v>288.8</v>
      </c>
      <c r="LF144" s="95" t="s">
        <v>435</v>
      </c>
      <c r="LG144" s="15">
        <v>3213.9</v>
      </c>
      <c r="LH144" s="15">
        <v>3476.4</v>
      </c>
      <c r="LI144" s="20">
        <v>41953</v>
      </c>
      <c r="LJ144" s="20">
        <v>123.8</v>
      </c>
      <c r="LK144" s="15">
        <v>3147.1</v>
      </c>
      <c r="LL144" s="22">
        <v>1.2891257776221492</v>
      </c>
      <c r="LM144" s="22">
        <v>44.973044974188888</v>
      </c>
      <c r="LN144" s="22">
        <v>53.737829248188959</v>
      </c>
      <c r="LO144" s="15">
        <v>1494</v>
      </c>
      <c r="LP144" s="15">
        <v>2670</v>
      </c>
      <c r="LQ144" s="20">
        <v>32485</v>
      </c>
      <c r="LR144" s="20">
        <v>178.71485943775102</v>
      </c>
      <c r="LS144" s="15">
        <v>1276</v>
      </c>
      <c r="LT144" s="15">
        <v>2202</v>
      </c>
      <c r="LU144" s="20">
        <v>26784</v>
      </c>
      <c r="LV144" s="20">
        <v>172.5705329153605</v>
      </c>
      <c r="LW144" s="15">
        <v>13619</v>
      </c>
      <c r="LX144" s="20">
        <v>163.12523955538521</v>
      </c>
      <c r="LY144" s="15">
        <v>15</v>
      </c>
      <c r="LZ144" s="15">
        <v>6481</v>
      </c>
      <c r="MA144" s="15">
        <v>1912</v>
      </c>
      <c r="MB144" s="15">
        <v>5466</v>
      </c>
      <c r="MC144" s="15">
        <v>4014</v>
      </c>
      <c r="MD144" s="20">
        <v>135.5</v>
      </c>
      <c r="ME144" s="15">
        <v>12</v>
      </c>
      <c r="MF144" s="15">
        <v>5274</v>
      </c>
    </row>
    <row r="145" spans="1:344" s="49" customFormat="1" ht="9" customHeight="1" x14ac:dyDescent="0.15">
      <c r="A145" s="55">
        <v>7</v>
      </c>
      <c r="B145" s="24">
        <v>100</v>
      </c>
      <c r="C145" s="56" t="s">
        <v>95</v>
      </c>
      <c r="D145" s="57"/>
      <c r="E145" s="58"/>
      <c r="F145" s="11">
        <v>17</v>
      </c>
      <c r="G145" s="12">
        <v>515.84</v>
      </c>
      <c r="H145" s="11">
        <v>6227</v>
      </c>
      <c r="I145" s="11">
        <v>2883</v>
      </c>
      <c r="J145" s="11">
        <v>1402</v>
      </c>
      <c r="K145" s="11">
        <v>3484</v>
      </c>
      <c r="L145" s="11">
        <v>40705</v>
      </c>
      <c r="M145" s="11">
        <v>23990</v>
      </c>
      <c r="N145" s="11">
        <v>1169</v>
      </c>
      <c r="O145" s="11">
        <v>9640</v>
      </c>
      <c r="P145" s="11">
        <v>182600</v>
      </c>
      <c r="Q145" s="11">
        <v>90871</v>
      </c>
      <c r="R145" s="11">
        <v>91729</v>
      </c>
      <c r="S145" s="11">
        <v>32777</v>
      </c>
      <c r="T145" s="11">
        <v>17596</v>
      </c>
      <c r="U145" s="29">
        <v>29.811041758491747</v>
      </c>
      <c r="V145" s="29">
        <v>11.440672794072771</v>
      </c>
      <c r="W145" s="14">
        <v>353.98573200992553</v>
      </c>
      <c r="X145" s="11">
        <v>5787</v>
      </c>
      <c r="Y145" s="11">
        <v>5739</v>
      </c>
      <c r="Z145" s="11">
        <v>15672</v>
      </c>
      <c r="AA145" s="11">
        <v>5060</v>
      </c>
      <c r="AB145" s="11">
        <v>5492</v>
      </c>
      <c r="AC145" s="15">
        <v>8266</v>
      </c>
      <c r="AD145" s="15">
        <v>11424</v>
      </c>
      <c r="AE145" s="15">
        <v>25050</v>
      </c>
      <c r="AF145" s="15">
        <v>23061</v>
      </c>
      <c r="AG145" s="15">
        <v>26061</v>
      </c>
      <c r="AH145" s="15">
        <v>13036</v>
      </c>
      <c r="AI145" s="15">
        <v>19260</v>
      </c>
      <c r="AJ145" s="15">
        <v>18692</v>
      </c>
      <c r="AK145" s="15">
        <v>1776</v>
      </c>
      <c r="AL145" s="15">
        <v>1923</v>
      </c>
      <c r="AM145" s="30">
        <v>-147</v>
      </c>
      <c r="AN145" s="15">
        <v>674</v>
      </c>
      <c r="AO145" s="16">
        <v>285</v>
      </c>
      <c r="AP145" s="15">
        <v>17697</v>
      </c>
      <c r="AQ145" s="15">
        <v>15326</v>
      </c>
      <c r="AR145" s="30">
        <v>2371</v>
      </c>
      <c r="AS145" s="15">
        <v>3</v>
      </c>
      <c r="AT145" s="15">
        <v>3</v>
      </c>
      <c r="AU145" s="15">
        <v>316</v>
      </c>
      <c r="AV145" s="15">
        <v>316</v>
      </c>
      <c r="AW145" s="15">
        <v>1</v>
      </c>
      <c r="AX145" s="15">
        <v>49</v>
      </c>
      <c r="AY145" s="15">
        <v>29</v>
      </c>
      <c r="AZ145" s="20">
        <v>6296.5517241379312</v>
      </c>
      <c r="BA145" s="15">
        <v>62</v>
      </c>
      <c r="BB145" s="15">
        <v>16781</v>
      </c>
      <c r="BC145" s="15">
        <v>1223</v>
      </c>
      <c r="BD145" s="15">
        <v>38</v>
      </c>
      <c r="BE145" s="15">
        <v>6722</v>
      </c>
      <c r="BF145" s="15">
        <v>417</v>
      </c>
      <c r="BG145" s="15">
        <v>14</v>
      </c>
      <c r="BH145" s="15">
        <v>2854</v>
      </c>
      <c r="BI145" s="15">
        <v>249</v>
      </c>
      <c r="BJ145" s="15">
        <v>5</v>
      </c>
      <c r="BK145" s="15">
        <v>2950</v>
      </c>
      <c r="BL145" s="15">
        <v>206</v>
      </c>
      <c r="BM145" s="15">
        <v>5</v>
      </c>
      <c r="BN145" s="15">
        <v>3798</v>
      </c>
      <c r="BO145" s="15">
        <v>271</v>
      </c>
      <c r="BP145" s="15">
        <v>10</v>
      </c>
      <c r="BQ145" s="15">
        <v>3484</v>
      </c>
      <c r="BR145" s="15">
        <v>190</v>
      </c>
      <c r="BS145" s="15">
        <v>3</v>
      </c>
      <c r="BT145" s="15">
        <v>2315</v>
      </c>
      <c r="BU145" s="15">
        <v>83</v>
      </c>
      <c r="BV145" s="15">
        <v>1362</v>
      </c>
      <c r="BW145" s="15">
        <v>71</v>
      </c>
      <c r="BX145" s="15">
        <v>352</v>
      </c>
      <c r="BY145" s="15">
        <v>626</v>
      </c>
      <c r="BZ145" s="15">
        <v>313</v>
      </c>
      <c r="CA145" s="15">
        <v>1787</v>
      </c>
      <c r="CB145" s="15">
        <v>419</v>
      </c>
      <c r="CC145" s="15">
        <v>814</v>
      </c>
      <c r="CD145" s="15">
        <v>72</v>
      </c>
      <c r="CE145" s="15">
        <v>174</v>
      </c>
      <c r="CF145" s="15">
        <v>218</v>
      </c>
      <c r="CG145" s="15">
        <v>31</v>
      </c>
      <c r="CH145" s="15">
        <v>102</v>
      </c>
      <c r="CI145" s="17">
        <v>124109</v>
      </c>
      <c r="CJ145" s="17">
        <v>97008</v>
      </c>
      <c r="CK145" s="18">
        <v>78.2</v>
      </c>
      <c r="CL145" s="18">
        <v>30.8</v>
      </c>
      <c r="CM145" s="18">
        <v>18.5</v>
      </c>
      <c r="CN145" s="18">
        <v>12.9</v>
      </c>
      <c r="CO145" s="18">
        <v>12.1</v>
      </c>
      <c r="CP145" s="18">
        <v>11</v>
      </c>
      <c r="CQ145" s="18">
        <v>2.7</v>
      </c>
      <c r="CR145" s="18">
        <v>12.2</v>
      </c>
      <c r="CS145" s="17">
        <v>123583</v>
      </c>
      <c r="CT145" s="17">
        <v>81787</v>
      </c>
      <c r="CU145" s="18">
        <v>66.2</v>
      </c>
      <c r="CV145" s="18">
        <v>42.1</v>
      </c>
      <c r="CW145" s="18">
        <v>10.1</v>
      </c>
      <c r="CX145" s="18">
        <v>18.600000000000001</v>
      </c>
      <c r="CY145" s="18">
        <v>12.5</v>
      </c>
      <c r="CZ145" s="18">
        <v>7.8</v>
      </c>
      <c r="DA145" s="18">
        <v>2.7</v>
      </c>
      <c r="DB145" s="18">
        <v>6.3</v>
      </c>
      <c r="DC145" s="17">
        <v>127789</v>
      </c>
      <c r="DD145" s="17">
        <v>76640</v>
      </c>
      <c r="DE145" s="18">
        <v>60</v>
      </c>
      <c r="DF145" s="18">
        <v>39.637105741683129</v>
      </c>
      <c r="DG145" s="18">
        <v>14.803573998247014</v>
      </c>
      <c r="DH145" s="18">
        <v>10.486519014664905</v>
      </c>
      <c r="DI145" s="18">
        <v>8.864352899621931</v>
      </c>
      <c r="DJ145" s="18">
        <v>5.3047448358865008</v>
      </c>
      <c r="DK145" s="18">
        <v>20.90370350989652</v>
      </c>
      <c r="DL145" s="19">
        <v>89.5</v>
      </c>
      <c r="DM145" s="19">
        <v>0.9</v>
      </c>
      <c r="DN145" s="19">
        <v>30.6</v>
      </c>
      <c r="DO145" s="19">
        <v>25</v>
      </c>
      <c r="DP145" s="19">
        <v>32.9</v>
      </c>
      <c r="DQ145" s="17">
        <v>66999</v>
      </c>
      <c r="DR145" s="17">
        <v>38798</v>
      </c>
      <c r="DS145" s="17">
        <v>28201</v>
      </c>
      <c r="DT145" s="17">
        <v>13375</v>
      </c>
      <c r="DU145" s="17">
        <v>9045</v>
      </c>
      <c r="DV145" s="17">
        <v>391</v>
      </c>
      <c r="DW145" s="17">
        <v>25940</v>
      </c>
      <c r="DX145" s="17">
        <v>22379</v>
      </c>
      <c r="DY145" s="17">
        <v>21912</v>
      </c>
      <c r="DZ145" s="17">
        <v>3561</v>
      </c>
      <c r="EA145" s="17">
        <v>40668</v>
      </c>
      <c r="EB145" s="17">
        <v>17845</v>
      </c>
      <c r="EC145" s="17">
        <v>1239</v>
      </c>
      <c r="ED145" s="17">
        <v>1086</v>
      </c>
      <c r="EE145" s="17">
        <v>388</v>
      </c>
      <c r="EF145" s="17">
        <v>6506</v>
      </c>
      <c r="EG145" s="17">
        <v>12105</v>
      </c>
      <c r="EH145" s="17">
        <v>1499</v>
      </c>
      <c r="EI145" s="17">
        <v>625</v>
      </c>
      <c r="EJ145" s="17">
        <v>595</v>
      </c>
      <c r="EK145" s="17">
        <v>25</v>
      </c>
      <c r="EL145" s="17">
        <v>118</v>
      </c>
      <c r="EM145" s="17">
        <v>136</v>
      </c>
      <c r="EN145" s="17">
        <v>157</v>
      </c>
      <c r="EO145" s="17">
        <v>114</v>
      </c>
      <c r="EP145" s="17">
        <v>45</v>
      </c>
      <c r="EQ145" s="17">
        <v>570</v>
      </c>
      <c r="ER145" s="17">
        <v>22190.89</v>
      </c>
      <c r="ES145" s="17">
        <v>15916.579999999998</v>
      </c>
      <c r="ET145" s="17">
        <v>6204.2199999999993</v>
      </c>
      <c r="EU145" s="17">
        <v>8671.3700000000008</v>
      </c>
      <c r="EV145" s="17">
        <v>5041.7900000000009</v>
      </c>
      <c r="EW145" s="17">
        <v>2345.7999999999997</v>
      </c>
      <c r="EX145" s="17" t="s">
        <v>434</v>
      </c>
      <c r="EY145" s="17">
        <v>303.73</v>
      </c>
      <c r="EZ145" s="17">
        <v>545.87</v>
      </c>
      <c r="FA145" s="17">
        <v>4881.5600000000004</v>
      </c>
      <c r="FB145" s="17">
        <v>225</v>
      </c>
      <c r="FC145" s="17">
        <v>22463</v>
      </c>
      <c r="FD145" s="17">
        <v>8031</v>
      </c>
      <c r="FE145" s="17">
        <v>34</v>
      </c>
      <c r="FF145" s="17">
        <v>13415</v>
      </c>
      <c r="FG145" s="17">
        <v>953</v>
      </c>
      <c r="FH145" s="17">
        <v>47</v>
      </c>
      <c r="FI145" s="17">
        <v>5266</v>
      </c>
      <c r="FJ145" s="17">
        <v>155</v>
      </c>
      <c r="FK145" s="17">
        <v>123895</v>
      </c>
      <c r="FL145" s="17">
        <v>49063</v>
      </c>
      <c r="FM145" s="17">
        <v>74759</v>
      </c>
      <c r="FN145" s="15">
        <v>137</v>
      </c>
      <c r="FO145" s="15">
        <v>21773</v>
      </c>
      <c r="FP145" s="20">
        <v>159</v>
      </c>
      <c r="FQ145" s="20">
        <v>119</v>
      </c>
      <c r="FR145" s="15">
        <v>1197406</v>
      </c>
      <c r="FS145" s="15">
        <v>7233285</v>
      </c>
      <c r="FT145" s="15">
        <v>3405877</v>
      </c>
      <c r="FU145" s="15">
        <v>175888</v>
      </c>
      <c r="FV145" s="20">
        <v>8166.0244208180511</v>
      </c>
      <c r="FW145" s="15">
        <v>111</v>
      </c>
      <c r="FX145" s="15">
        <v>1735</v>
      </c>
      <c r="FY145" s="15">
        <v>384769</v>
      </c>
      <c r="FZ145" s="15">
        <v>48</v>
      </c>
      <c r="GA145" s="15">
        <v>1173</v>
      </c>
      <c r="GB145" s="15">
        <v>177869</v>
      </c>
      <c r="GC145" s="15">
        <v>1634</v>
      </c>
      <c r="GD145" s="15">
        <v>1310</v>
      </c>
      <c r="GE145" s="15">
        <v>1384</v>
      </c>
      <c r="GF145" s="15">
        <v>1090</v>
      </c>
      <c r="GG145" s="15">
        <v>157</v>
      </c>
      <c r="GH145" s="15">
        <v>143</v>
      </c>
      <c r="GI145" s="15">
        <v>19714</v>
      </c>
      <c r="GJ145" s="15">
        <v>20</v>
      </c>
      <c r="GK145" s="15">
        <v>14</v>
      </c>
      <c r="GL145" s="15">
        <v>70</v>
      </c>
      <c r="GM145" s="15">
        <v>7709</v>
      </c>
      <c r="GN145" s="15">
        <v>91</v>
      </c>
      <c r="GO145" s="15">
        <v>304</v>
      </c>
      <c r="GP145" s="15">
        <v>1007</v>
      </c>
      <c r="GQ145" s="15">
        <v>205</v>
      </c>
      <c r="GR145" s="15">
        <v>41</v>
      </c>
      <c r="GS145" s="15">
        <v>82</v>
      </c>
      <c r="GT145" s="15">
        <v>58</v>
      </c>
      <c r="GU145" s="15">
        <v>720</v>
      </c>
      <c r="GV145" s="15">
        <v>1051</v>
      </c>
      <c r="GW145" s="15">
        <v>279</v>
      </c>
      <c r="GX145" s="15">
        <v>548</v>
      </c>
      <c r="GY145" s="15">
        <v>224</v>
      </c>
      <c r="GZ145" s="15">
        <v>682</v>
      </c>
      <c r="HA145" s="15">
        <v>158</v>
      </c>
      <c r="HB145" s="15">
        <v>46</v>
      </c>
      <c r="HC145" s="15">
        <v>478</v>
      </c>
      <c r="HD145" s="15">
        <v>44702</v>
      </c>
      <c r="HE145" s="15">
        <v>88050</v>
      </c>
      <c r="HF145" s="15">
        <v>10826</v>
      </c>
      <c r="HG145" s="15">
        <v>34807</v>
      </c>
      <c r="HH145" s="15">
        <v>42417</v>
      </c>
      <c r="HI145" s="15">
        <v>403901</v>
      </c>
      <c r="HJ145" s="15">
        <v>86452</v>
      </c>
      <c r="HK145" s="15">
        <v>56</v>
      </c>
      <c r="HL145" s="15">
        <v>3071</v>
      </c>
      <c r="HM145" s="22">
        <v>40.799999999999997</v>
      </c>
      <c r="HN145" s="15">
        <v>264472</v>
      </c>
      <c r="HO145" s="15">
        <v>183620</v>
      </c>
      <c r="HP145" s="15">
        <v>80852</v>
      </c>
      <c r="HQ145" s="15">
        <v>488061</v>
      </c>
      <c r="HR145" s="15">
        <v>345186</v>
      </c>
      <c r="HS145" s="15">
        <v>142875</v>
      </c>
      <c r="HT145" s="23">
        <v>1.8</v>
      </c>
      <c r="HU145" s="23">
        <v>1.9</v>
      </c>
      <c r="HV145" s="23">
        <v>1.8</v>
      </c>
      <c r="HW145" s="15">
        <v>143959</v>
      </c>
      <c r="HX145" s="15">
        <v>114586</v>
      </c>
      <c r="HY145" s="20">
        <v>627.52464403066813</v>
      </c>
      <c r="HZ145" s="15">
        <v>139</v>
      </c>
      <c r="IA145" s="15">
        <v>7303</v>
      </c>
      <c r="IB145" s="15">
        <v>6544</v>
      </c>
      <c r="IC145" s="15">
        <v>14784</v>
      </c>
      <c r="ID145" s="15">
        <v>953</v>
      </c>
      <c r="IE145" s="15">
        <v>808</v>
      </c>
      <c r="IF145" s="15">
        <v>145</v>
      </c>
      <c r="IG145" s="15">
        <v>1000</v>
      </c>
      <c r="IH145" s="15">
        <v>11</v>
      </c>
      <c r="II145" s="15">
        <v>989</v>
      </c>
      <c r="IJ145" s="15">
        <v>1597.5360000000001</v>
      </c>
      <c r="IK145" s="15">
        <v>1597.5360000000001</v>
      </c>
      <c r="IL145" s="15">
        <v>135</v>
      </c>
      <c r="IM145" s="15">
        <v>9010</v>
      </c>
      <c r="IN145" s="15">
        <v>7856</v>
      </c>
      <c r="IO145" s="15">
        <v>1317</v>
      </c>
      <c r="IP145" s="15">
        <v>5152</v>
      </c>
      <c r="IQ145" s="15">
        <v>2638</v>
      </c>
      <c r="IR145" s="15">
        <v>1556</v>
      </c>
      <c r="IS145" s="15">
        <v>251</v>
      </c>
      <c r="IT145" s="15">
        <v>55</v>
      </c>
      <c r="IU145" s="15">
        <v>14295.491</v>
      </c>
      <c r="IV145" s="15">
        <v>905</v>
      </c>
      <c r="IW145" s="15">
        <v>855</v>
      </c>
      <c r="IX145" s="15">
        <v>50</v>
      </c>
      <c r="IY145" s="15">
        <v>200</v>
      </c>
      <c r="IZ145" s="15">
        <v>1430</v>
      </c>
      <c r="JA145" s="15">
        <v>280</v>
      </c>
      <c r="JB145" s="15">
        <v>1177.5129999999999</v>
      </c>
      <c r="JC145" s="15">
        <v>1505</v>
      </c>
      <c r="JD145" s="15">
        <v>26</v>
      </c>
      <c r="JE145" s="15">
        <v>1281</v>
      </c>
      <c r="JF145" s="15">
        <v>22</v>
      </c>
      <c r="JG145" s="15">
        <v>1718</v>
      </c>
      <c r="JH145" s="15">
        <v>1582</v>
      </c>
      <c r="JI145" s="15">
        <v>17</v>
      </c>
      <c r="JJ145" s="15">
        <v>1613</v>
      </c>
      <c r="JK145" s="15">
        <v>1387</v>
      </c>
      <c r="JL145" s="15">
        <v>5</v>
      </c>
      <c r="JM145" s="15">
        <v>179</v>
      </c>
      <c r="JN145" s="15">
        <v>171</v>
      </c>
      <c r="JO145" s="15">
        <v>303421</v>
      </c>
      <c r="JP145" s="15">
        <v>624</v>
      </c>
      <c r="JQ145" s="15">
        <v>24856</v>
      </c>
      <c r="JR145" s="15">
        <v>133285</v>
      </c>
      <c r="JS145" s="15">
        <v>129180</v>
      </c>
      <c r="JT145" s="15">
        <v>14920</v>
      </c>
      <c r="JU145" s="15">
        <v>14887</v>
      </c>
      <c r="JV145" s="20">
        <v>359</v>
      </c>
      <c r="JW145" s="20">
        <v>364</v>
      </c>
      <c r="JX145" s="20">
        <v>347</v>
      </c>
      <c r="JY145" s="20">
        <v>1672</v>
      </c>
      <c r="JZ145" s="20">
        <v>1043</v>
      </c>
      <c r="KA145" s="20">
        <v>1755</v>
      </c>
      <c r="KB145" s="20">
        <v>1278.647465177917</v>
      </c>
      <c r="KC145" s="20">
        <v>182</v>
      </c>
      <c r="KD145" s="20">
        <v>171.13341228218576</v>
      </c>
      <c r="KE145" s="15">
        <v>6561.8760000000002</v>
      </c>
      <c r="KF145" s="15">
        <v>94991</v>
      </c>
      <c r="KG145" s="15">
        <v>4284336</v>
      </c>
      <c r="KH145" s="20">
        <v>45103</v>
      </c>
      <c r="KI145" s="15">
        <v>762341</v>
      </c>
      <c r="KJ145" s="20">
        <v>8025</v>
      </c>
      <c r="KK145" s="15">
        <v>103090</v>
      </c>
      <c r="KL145" s="20">
        <v>586</v>
      </c>
      <c r="KM145" s="15">
        <v>3472013</v>
      </c>
      <c r="KN145" s="20">
        <v>33679</v>
      </c>
      <c r="KO145" s="15">
        <v>6252</v>
      </c>
      <c r="KP145" s="15">
        <v>10767</v>
      </c>
      <c r="KQ145" s="15">
        <v>497</v>
      </c>
      <c r="KR145" s="15">
        <v>4521</v>
      </c>
      <c r="KS145" s="15">
        <v>201</v>
      </c>
      <c r="KT145" s="15">
        <v>135</v>
      </c>
      <c r="KU145" s="15">
        <v>750</v>
      </c>
      <c r="KV145" s="15">
        <v>404</v>
      </c>
      <c r="KW145" s="15">
        <v>1204</v>
      </c>
      <c r="KX145" s="15">
        <v>3152</v>
      </c>
      <c r="KY145" s="15">
        <v>574</v>
      </c>
      <c r="KZ145" s="15">
        <v>770</v>
      </c>
      <c r="LA145" s="15">
        <v>82</v>
      </c>
      <c r="LB145" s="15">
        <v>72</v>
      </c>
      <c r="LC145" s="15">
        <v>87</v>
      </c>
      <c r="LD145" s="15">
        <v>55</v>
      </c>
      <c r="LE145" s="95">
        <v>233.25</v>
      </c>
      <c r="LF145" s="95">
        <v>272.52999999999997</v>
      </c>
      <c r="LG145" s="15">
        <v>6916.8</v>
      </c>
      <c r="LH145" s="15">
        <v>7035.1</v>
      </c>
      <c r="LI145" s="20">
        <v>39329</v>
      </c>
      <c r="LJ145" s="20">
        <v>121.6</v>
      </c>
      <c r="LK145" s="15">
        <v>6368.8</v>
      </c>
      <c r="LL145" s="22">
        <v>0.66238548272602105</v>
      </c>
      <c r="LM145" s="22">
        <v>38.507731206464513</v>
      </c>
      <c r="LN145" s="22">
        <v>60.829883310809464</v>
      </c>
      <c r="LO145" s="15">
        <v>3277</v>
      </c>
      <c r="LP145" s="15">
        <v>5773</v>
      </c>
      <c r="LQ145" s="20">
        <v>32691</v>
      </c>
      <c r="LR145" s="20">
        <v>176.16722612145256</v>
      </c>
      <c r="LS145" s="15">
        <v>2602</v>
      </c>
      <c r="LT145" s="15">
        <v>4587</v>
      </c>
      <c r="LU145" s="20">
        <v>25976</v>
      </c>
      <c r="LV145" s="20">
        <v>176.28747117601844</v>
      </c>
      <c r="LW145" s="15">
        <v>26795</v>
      </c>
      <c r="LX145" s="20">
        <v>149.71950292789774</v>
      </c>
      <c r="LY145" s="15">
        <v>30</v>
      </c>
      <c r="LZ145" s="15">
        <v>19303</v>
      </c>
      <c r="MA145" s="15">
        <v>10061</v>
      </c>
      <c r="MB145" s="15">
        <v>9479</v>
      </c>
      <c r="MC145" s="15">
        <v>7349</v>
      </c>
      <c r="MD145" s="20">
        <v>115.6</v>
      </c>
      <c r="ME145" s="15">
        <v>16</v>
      </c>
      <c r="MF145" s="15">
        <v>32062</v>
      </c>
    </row>
    <row r="146" spans="1:344" s="49" customFormat="1" ht="9" customHeight="1" x14ac:dyDescent="0.15">
      <c r="A146" s="55">
        <v>8</v>
      </c>
      <c r="B146" s="24">
        <v>105</v>
      </c>
      <c r="C146" s="56" t="s">
        <v>96</v>
      </c>
      <c r="D146" s="57"/>
      <c r="E146" s="58"/>
      <c r="F146" s="11">
        <v>28</v>
      </c>
      <c r="G146" s="12">
        <v>1527.97</v>
      </c>
      <c r="H146" s="11">
        <v>6740</v>
      </c>
      <c r="I146" s="11">
        <v>2774</v>
      </c>
      <c r="J146" s="11">
        <v>927</v>
      </c>
      <c r="K146" s="11">
        <v>3860</v>
      </c>
      <c r="L146" s="11">
        <v>139685</v>
      </c>
      <c r="M146" s="11">
        <v>69324</v>
      </c>
      <c r="N146" s="11">
        <v>2512</v>
      </c>
      <c r="O146" s="11">
        <v>10469</v>
      </c>
      <c r="P146" s="11">
        <v>159576</v>
      </c>
      <c r="Q146" s="11">
        <v>78513</v>
      </c>
      <c r="R146" s="11">
        <v>81063</v>
      </c>
      <c r="S146" s="11">
        <v>16657</v>
      </c>
      <c r="T146" s="11">
        <v>8356</v>
      </c>
      <c r="U146" s="29">
        <v>24.024404461197683</v>
      </c>
      <c r="V146" s="29">
        <v>7.3501513622603429</v>
      </c>
      <c r="W146" s="14">
        <v>104.4366054307349</v>
      </c>
      <c r="X146" s="11">
        <v>4685</v>
      </c>
      <c r="Y146" s="11">
        <v>4816</v>
      </c>
      <c r="Z146" s="11">
        <v>13279</v>
      </c>
      <c r="AA146" s="11">
        <v>4200</v>
      </c>
      <c r="AB146" s="11">
        <v>4352</v>
      </c>
      <c r="AC146" s="15">
        <v>6149</v>
      </c>
      <c r="AD146" s="15">
        <v>8572</v>
      </c>
      <c r="AE146" s="15">
        <v>19792</v>
      </c>
      <c r="AF146" s="15">
        <v>18808</v>
      </c>
      <c r="AG146" s="15">
        <v>24536</v>
      </c>
      <c r="AH146" s="15">
        <v>12763</v>
      </c>
      <c r="AI146" s="15">
        <v>18452</v>
      </c>
      <c r="AJ146" s="15">
        <v>19172</v>
      </c>
      <c r="AK146" s="15">
        <v>1423</v>
      </c>
      <c r="AL146" s="15">
        <v>1804</v>
      </c>
      <c r="AM146" s="30">
        <v>-381</v>
      </c>
      <c r="AN146" s="15">
        <v>1178</v>
      </c>
      <c r="AO146" s="16">
        <v>268</v>
      </c>
      <c r="AP146" s="15">
        <v>11499</v>
      </c>
      <c r="AQ146" s="15">
        <v>10405</v>
      </c>
      <c r="AR146" s="30">
        <v>1094</v>
      </c>
      <c r="AS146" s="15">
        <v>2</v>
      </c>
      <c r="AT146" s="15" t="s">
        <v>459</v>
      </c>
      <c r="AU146" s="15">
        <v>203</v>
      </c>
      <c r="AV146" s="15" t="s">
        <v>459</v>
      </c>
      <c r="AW146" s="15">
        <v>15</v>
      </c>
      <c r="AX146" s="15">
        <v>1339</v>
      </c>
      <c r="AY146" s="15">
        <v>28</v>
      </c>
      <c r="AZ146" s="20">
        <v>5699.1428571428569</v>
      </c>
      <c r="BA146" s="15">
        <v>56</v>
      </c>
      <c r="BB146" s="15">
        <v>12159</v>
      </c>
      <c r="BC146" s="15">
        <v>857</v>
      </c>
      <c r="BD146" s="15">
        <v>32</v>
      </c>
      <c r="BE146" s="15">
        <v>5634</v>
      </c>
      <c r="BF146" s="15">
        <v>317</v>
      </c>
      <c r="BG146" s="15">
        <v>15</v>
      </c>
      <c r="BH146" s="15">
        <v>2730</v>
      </c>
      <c r="BI146" s="15">
        <v>228</v>
      </c>
      <c r="BJ146" s="15">
        <v>3</v>
      </c>
      <c r="BK146" s="15">
        <v>1283</v>
      </c>
      <c r="BL146" s="15">
        <v>93</v>
      </c>
      <c r="BM146" s="15">
        <v>3</v>
      </c>
      <c r="BN146" s="15">
        <v>1754</v>
      </c>
      <c r="BO146" s="15">
        <v>137</v>
      </c>
      <c r="BP146" s="15">
        <v>9</v>
      </c>
      <c r="BQ146" s="15">
        <v>2440</v>
      </c>
      <c r="BR146" s="15">
        <v>105</v>
      </c>
      <c r="BS146" s="15">
        <v>1</v>
      </c>
      <c r="BT146" s="15">
        <v>1878</v>
      </c>
      <c r="BU146" s="15">
        <v>57</v>
      </c>
      <c r="BV146" s="15">
        <v>1011</v>
      </c>
      <c r="BW146" s="15">
        <v>44</v>
      </c>
      <c r="BX146" s="15">
        <v>272</v>
      </c>
      <c r="BY146" s="15">
        <v>507</v>
      </c>
      <c r="BZ146" s="15">
        <v>188</v>
      </c>
      <c r="CA146" s="15">
        <v>1235</v>
      </c>
      <c r="CB146" s="15">
        <v>338</v>
      </c>
      <c r="CC146" s="15">
        <v>737</v>
      </c>
      <c r="CD146" s="15">
        <v>11</v>
      </c>
      <c r="CE146" s="15">
        <v>88</v>
      </c>
      <c r="CF146" s="15">
        <v>84</v>
      </c>
      <c r="CG146" s="15">
        <v>10</v>
      </c>
      <c r="CH146" s="15">
        <v>13</v>
      </c>
      <c r="CI146" s="17">
        <v>120092</v>
      </c>
      <c r="CJ146" s="17">
        <v>98148</v>
      </c>
      <c r="CK146" s="18">
        <v>81.7</v>
      </c>
      <c r="CL146" s="18">
        <v>32.6</v>
      </c>
      <c r="CM146" s="18">
        <v>15.1</v>
      </c>
      <c r="CN146" s="18">
        <v>13.9</v>
      </c>
      <c r="CO146" s="18">
        <v>11.3</v>
      </c>
      <c r="CP146" s="18">
        <v>7.7</v>
      </c>
      <c r="CQ146" s="18">
        <v>2.2000000000000002</v>
      </c>
      <c r="CR146" s="18">
        <v>17.2</v>
      </c>
      <c r="CS146" s="17">
        <v>119410</v>
      </c>
      <c r="CT146" s="17">
        <v>89173</v>
      </c>
      <c r="CU146" s="18">
        <v>74.7</v>
      </c>
      <c r="CV146" s="18">
        <v>37</v>
      </c>
      <c r="CW146" s="18">
        <v>21.2</v>
      </c>
      <c r="CX146" s="18">
        <v>13.4</v>
      </c>
      <c r="CY146" s="18">
        <v>13.9</v>
      </c>
      <c r="CZ146" s="18">
        <v>4.5999999999999996</v>
      </c>
      <c r="DA146" s="18">
        <v>3.1</v>
      </c>
      <c r="DB146" s="18">
        <v>6.8</v>
      </c>
      <c r="DC146" s="17">
        <v>122658</v>
      </c>
      <c r="DD146" s="17">
        <v>82961</v>
      </c>
      <c r="DE146" s="18">
        <v>67.599999999999994</v>
      </c>
      <c r="DF146" s="18">
        <v>42.946958613935607</v>
      </c>
      <c r="DG146" s="18">
        <v>11.291395132331427</v>
      </c>
      <c r="DH146" s="18">
        <v>10.934722944298686</v>
      </c>
      <c r="DI146" s="18">
        <v>6.5216602788088354</v>
      </c>
      <c r="DJ146" s="18">
        <v>9.7607273694519332</v>
      </c>
      <c r="DK146" s="18">
        <v>18.544535661173512</v>
      </c>
      <c r="DL146" s="19">
        <v>79.5</v>
      </c>
      <c r="DM146" s="19">
        <v>2.7</v>
      </c>
      <c r="DN146" s="19">
        <v>24.6</v>
      </c>
      <c r="DO146" s="19">
        <v>22.1</v>
      </c>
      <c r="DP146" s="19">
        <v>30.1</v>
      </c>
      <c r="DQ146" s="17">
        <v>57361</v>
      </c>
      <c r="DR146" s="17">
        <v>29620</v>
      </c>
      <c r="DS146" s="17">
        <v>27741</v>
      </c>
      <c r="DT146" s="17">
        <v>9006</v>
      </c>
      <c r="DU146" s="17">
        <v>5115</v>
      </c>
      <c r="DV146" s="17">
        <v>680</v>
      </c>
      <c r="DW146" s="17">
        <v>20709</v>
      </c>
      <c r="DX146" s="17">
        <v>16336</v>
      </c>
      <c r="DY146" s="17">
        <v>15470</v>
      </c>
      <c r="DZ146" s="17">
        <v>4373</v>
      </c>
      <c r="EA146" s="17">
        <v>35972</v>
      </c>
      <c r="EB146" s="17">
        <v>15436</v>
      </c>
      <c r="EC146" s="17">
        <v>743</v>
      </c>
      <c r="ED146" s="17">
        <v>755</v>
      </c>
      <c r="EE146" s="17">
        <v>423</v>
      </c>
      <c r="EF146" s="17">
        <v>8460</v>
      </c>
      <c r="EG146" s="17">
        <v>8745</v>
      </c>
      <c r="EH146" s="17">
        <v>1410</v>
      </c>
      <c r="EI146" s="17">
        <v>2085</v>
      </c>
      <c r="EJ146" s="17">
        <v>2069</v>
      </c>
      <c r="EK146" s="17">
        <v>32</v>
      </c>
      <c r="EL146" s="17">
        <v>359</v>
      </c>
      <c r="EM146" s="17">
        <v>593</v>
      </c>
      <c r="EN146" s="17">
        <v>747</v>
      </c>
      <c r="EO146" s="17">
        <v>281</v>
      </c>
      <c r="EP146" s="17">
        <v>57</v>
      </c>
      <c r="EQ146" s="17">
        <v>2037</v>
      </c>
      <c r="ER146" s="17">
        <v>64502.910000000011</v>
      </c>
      <c r="ES146" s="17" t="s">
        <v>434</v>
      </c>
      <c r="ET146" s="17">
        <v>63941.96</v>
      </c>
      <c r="EU146" s="17">
        <v>35.870000000000005</v>
      </c>
      <c r="EV146" s="17" t="s">
        <v>434</v>
      </c>
      <c r="EW146" s="17">
        <v>13.379999999999999</v>
      </c>
      <c r="EX146" s="17" t="s">
        <v>434</v>
      </c>
      <c r="EY146" s="17" t="s">
        <v>434</v>
      </c>
      <c r="EZ146" s="17" t="s">
        <v>434</v>
      </c>
      <c r="FA146" s="17">
        <v>394.09999999999991</v>
      </c>
      <c r="FB146" s="17">
        <v>1546</v>
      </c>
      <c r="FC146" s="17">
        <v>84162</v>
      </c>
      <c r="FD146" s="17">
        <v>40950</v>
      </c>
      <c r="FE146" s="17">
        <v>68</v>
      </c>
      <c r="FF146" s="17">
        <v>1932</v>
      </c>
      <c r="FG146" s="17" t="s">
        <v>434</v>
      </c>
      <c r="FH146" s="17">
        <v>146</v>
      </c>
      <c r="FI146" s="17">
        <v>3605</v>
      </c>
      <c r="FJ146" s="17">
        <v>412</v>
      </c>
      <c r="FK146" s="17" t="s">
        <v>434</v>
      </c>
      <c r="FL146" s="17">
        <v>38242</v>
      </c>
      <c r="FM146" s="17" t="s">
        <v>434</v>
      </c>
      <c r="FN146" s="15">
        <v>99</v>
      </c>
      <c r="FO146" s="15">
        <v>14739</v>
      </c>
      <c r="FP146" s="20">
        <v>149</v>
      </c>
      <c r="FQ146" s="20">
        <v>92</v>
      </c>
      <c r="FR146" s="15">
        <v>748846</v>
      </c>
      <c r="FS146" s="15">
        <v>4623547</v>
      </c>
      <c r="FT146" s="15">
        <v>2410913</v>
      </c>
      <c r="FU146" s="15">
        <v>183673</v>
      </c>
      <c r="FV146" s="20">
        <v>13339.603457041181</v>
      </c>
      <c r="FW146" s="15">
        <v>270</v>
      </c>
      <c r="FX146" s="15">
        <v>2891</v>
      </c>
      <c r="FY146" s="15">
        <v>459512</v>
      </c>
      <c r="FZ146" s="15">
        <v>71</v>
      </c>
      <c r="GA146" s="15">
        <v>1373</v>
      </c>
      <c r="GB146" s="15">
        <v>211297</v>
      </c>
      <c r="GC146" s="15">
        <v>1487</v>
      </c>
      <c r="GD146" s="15">
        <v>1149</v>
      </c>
      <c r="GE146" s="15">
        <v>1423</v>
      </c>
      <c r="GF146" s="15">
        <v>1099</v>
      </c>
      <c r="GG146" s="15">
        <v>89</v>
      </c>
      <c r="GH146" s="15">
        <v>80</v>
      </c>
      <c r="GI146" s="15">
        <v>17324</v>
      </c>
      <c r="GJ146" s="15">
        <v>12</v>
      </c>
      <c r="GK146" s="15">
        <v>9</v>
      </c>
      <c r="GL146" s="15">
        <v>23</v>
      </c>
      <c r="GM146" s="15">
        <v>2346</v>
      </c>
      <c r="GN146" s="15">
        <v>38</v>
      </c>
      <c r="GO146" s="15">
        <v>155</v>
      </c>
      <c r="GP146" s="15">
        <v>386</v>
      </c>
      <c r="GQ146" s="15">
        <v>80</v>
      </c>
      <c r="GR146" s="15">
        <v>41</v>
      </c>
      <c r="GS146" s="15">
        <v>82</v>
      </c>
      <c r="GT146" s="15">
        <v>34</v>
      </c>
      <c r="GU146" s="15">
        <v>224</v>
      </c>
      <c r="GV146" s="15">
        <v>500</v>
      </c>
      <c r="GW146" s="15">
        <v>132</v>
      </c>
      <c r="GX146" s="15">
        <v>216</v>
      </c>
      <c r="GY146" s="15">
        <v>152</v>
      </c>
      <c r="GZ146" s="15">
        <v>438</v>
      </c>
      <c r="HA146" s="15">
        <v>71</v>
      </c>
      <c r="HB146" s="15">
        <v>74</v>
      </c>
      <c r="HC146" s="15">
        <v>293</v>
      </c>
      <c r="HD146" s="15">
        <v>37670</v>
      </c>
      <c r="HE146" s="15">
        <v>85857</v>
      </c>
      <c r="HF146" s="15">
        <v>11555</v>
      </c>
      <c r="HG146" s="15">
        <v>38776</v>
      </c>
      <c r="HH146" s="15">
        <v>35526</v>
      </c>
      <c r="HI146" s="15">
        <v>376289</v>
      </c>
      <c r="HJ146" s="15">
        <v>83791</v>
      </c>
      <c r="HK146" s="15">
        <v>1059</v>
      </c>
      <c r="HL146" s="15">
        <v>34800</v>
      </c>
      <c r="HM146" s="22">
        <v>45.2</v>
      </c>
      <c r="HN146" s="15">
        <v>1516281</v>
      </c>
      <c r="HO146" s="15">
        <v>1368563</v>
      </c>
      <c r="HP146" s="15">
        <v>147718</v>
      </c>
      <c r="HQ146" s="15">
        <v>5907616</v>
      </c>
      <c r="HR146" s="15">
        <v>5441802</v>
      </c>
      <c r="HS146" s="15">
        <v>465814</v>
      </c>
      <c r="HT146" s="23">
        <v>3.9</v>
      </c>
      <c r="HU146" s="23">
        <v>4</v>
      </c>
      <c r="HV146" s="23">
        <v>3.2</v>
      </c>
      <c r="HW146" s="15">
        <v>143026</v>
      </c>
      <c r="HX146" s="15">
        <v>105272</v>
      </c>
      <c r="HY146" s="20">
        <v>659.69820023061106</v>
      </c>
      <c r="HZ146" s="15">
        <v>265</v>
      </c>
      <c r="IA146" s="15">
        <v>7614</v>
      </c>
      <c r="IB146" s="15">
        <v>12982</v>
      </c>
      <c r="IC146" s="15">
        <v>16147</v>
      </c>
      <c r="ID146" s="15">
        <v>915</v>
      </c>
      <c r="IE146" s="15">
        <v>762</v>
      </c>
      <c r="IF146" s="15">
        <v>153</v>
      </c>
      <c r="IG146" s="15">
        <v>950</v>
      </c>
      <c r="IH146" s="15">
        <v>11</v>
      </c>
      <c r="II146" s="15">
        <v>939</v>
      </c>
      <c r="IJ146" s="15">
        <v>8934.4699999999993</v>
      </c>
      <c r="IK146" s="15">
        <v>8934.4699999999993</v>
      </c>
      <c r="IL146" s="15">
        <v>99</v>
      </c>
      <c r="IM146" s="15">
        <v>7686</v>
      </c>
      <c r="IN146" s="15">
        <v>6858</v>
      </c>
      <c r="IO146" s="15">
        <v>1046</v>
      </c>
      <c r="IP146" s="15">
        <v>4388</v>
      </c>
      <c r="IQ146" s="15">
        <v>1316</v>
      </c>
      <c r="IR146" s="15">
        <v>652</v>
      </c>
      <c r="IS146" s="15">
        <v>73</v>
      </c>
      <c r="IT146" s="15">
        <v>11</v>
      </c>
      <c r="IU146" s="15">
        <v>17758.513999999999</v>
      </c>
      <c r="IV146" s="15">
        <v>535</v>
      </c>
      <c r="IW146" s="15">
        <v>515</v>
      </c>
      <c r="IX146" s="15">
        <v>20</v>
      </c>
      <c r="IY146" s="15">
        <v>180</v>
      </c>
      <c r="IZ146" s="15">
        <v>1055</v>
      </c>
      <c r="JA146" s="15">
        <v>330</v>
      </c>
      <c r="JB146" s="15">
        <v>458.73</v>
      </c>
      <c r="JC146" s="15">
        <v>705</v>
      </c>
      <c r="JD146" s="15">
        <v>18</v>
      </c>
      <c r="JE146" s="15">
        <v>916</v>
      </c>
      <c r="JF146" s="15">
        <v>28</v>
      </c>
      <c r="JG146" s="15">
        <v>1362</v>
      </c>
      <c r="JH146" s="15">
        <v>1195</v>
      </c>
      <c r="JI146" s="15">
        <v>18</v>
      </c>
      <c r="JJ146" s="15">
        <v>1072</v>
      </c>
      <c r="JK146" s="15">
        <v>920</v>
      </c>
      <c r="JL146" s="15">
        <v>5</v>
      </c>
      <c r="JM146" s="15">
        <v>174</v>
      </c>
      <c r="JN146" s="15">
        <v>166</v>
      </c>
      <c r="JO146" s="15">
        <v>238652</v>
      </c>
      <c r="JP146" s="15">
        <v>1354</v>
      </c>
      <c r="JQ146" s="15">
        <v>25373</v>
      </c>
      <c r="JR146" s="15">
        <v>84400</v>
      </c>
      <c r="JS146" s="15">
        <v>107412</v>
      </c>
      <c r="JT146" s="15">
        <v>11187</v>
      </c>
      <c r="JU146" s="15">
        <v>8177</v>
      </c>
      <c r="JV146" s="20">
        <v>357</v>
      </c>
      <c r="JW146" s="20">
        <v>414</v>
      </c>
      <c r="JX146" s="20">
        <v>362</v>
      </c>
      <c r="JY146" s="20">
        <v>1499</v>
      </c>
      <c r="JZ146" s="20">
        <v>770</v>
      </c>
      <c r="KA146" s="20">
        <v>1464</v>
      </c>
      <c r="KB146" s="20">
        <v>1160.9485884403507</v>
      </c>
      <c r="KC146" s="20">
        <v>181</v>
      </c>
      <c r="KD146" s="20">
        <v>200.06053358099769</v>
      </c>
      <c r="KE146" s="15">
        <v>5817.6949999999997</v>
      </c>
      <c r="KF146" s="15">
        <v>83247</v>
      </c>
      <c r="KG146" s="15">
        <v>3756757</v>
      </c>
      <c r="KH146" s="20">
        <v>45128</v>
      </c>
      <c r="KI146" s="15">
        <v>648527</v>
      </c>
      <c r="KJ146" s="20">
        <v>7790</v>
      </c>
      <c r="KK146" s="15">
        <v>86027</v>
      </c>
      <c r="KL146" s="20">
        <v>550</v>
      </c>
      <c r="KM146" s="15">
        <v>2762453</v>
      </c>
      <c r="KN146" s="20">
        <v>32111</v>
      </c>
      <c r="KO146" s="15">
        <v>8825</v>
      </c>
      <c r="KP146" s="15">
        <v>9583</v>
      </c>
      <c r="KQ146" s="15">
        <v>563</v>
      </c>
      <c r="KR146" s="15">
        <v>3270</v>
      </c>
      <c r="KS146" s="15">
        <v>197</v>
      </c>
      <c r="KT146" s="15">
        <v>158</v>
      </c>
      <c r="KU146" s="15">
        <v>802</v>
      </c>
      <c r="KV146" s="15">
        <v>381</v>
      </c>
      <c r="KW146" s="15">
        <v>1271</v>
      </c>
      <c r="KX146" s="15">
        <v>1566</v>
      </c>
      <c r="KY146" s="15">
        <v>820</v>
      </c>
      <c r="KZ146" s="15">
        <v>748</v>
      </c>
      <c r="LA146" s="15">
        <v>109</v>
      </c>
      <c r="LB146" s="15">
        <v>70</v>
      </c>
      <c r="LC146" s="15">
        <v>127</v>
      </c>
      <c r="LD146" s="15">
        <v>49</v>
      </c>
      <c r="LE146" s="95">
        <v>209.86</v>
      </c>
      <c r="LF146" s="95">
        <v>323.72000000000003</v>
      </c>
      <c r="LG146" s="15">
        <v>5211.2</v>
      </c>
      <c r="LH146" s="15">
        <v>5799.9</v>
      </c>
      <c r="LI146" s="20">
        <v>36692</v>
      </c>
      <c r="LJ146" s="20">
        <v>131.4</v>
      </c>
      <c r="LK146" s="15">
        <v>5250.6</v>
      </c>
      <c r="LL146" s="22">
        <v>2.2908516773385035</v>
      </c>
      <c r="LM146" s="22">
        <v>36.136312559755304</v>
      </c>
      <c r="LN146" s="22">
        <v>61.572835762906195</v>
      </c>
      <c r="LO146" s="15">
        <v>2768</v>
      </c>
      <c r="LP146" s="15">
        <v>5013</v>
      </c>
      <c r="LQ146" s="20">
        <v>31978</v>
      </c>
      <c r="LR146" s="20">
        <v>181.10549132947978</v>
      </c>
      <c r="LS146" s="15">
        <v>2327</v>
      </c>
      <c r="LT146" s="15">
        <v>4178</v>
      </c>
      <c r="LU146" s="20">
        <v>26656</v>
      </c>
      <c r="LV146" s="20">
        <v>179.54447786850019</v>
      </c>
      <c r="LW146" s="15">
        <v>25863</v>
      </c>
      <c r="LX146" s="20">
        <v>163.11689949859669</v>
      </c>
      <c r="LY146" s="15">
        <v>80</v>
      </c>
      <c r="LZ146" s="15">
        <v>18818</v>
      </c>
      <c r="MA146" s="15">
        <v>14270</v>
      </c>
      <c r="MB146" s="15">
        <v>11087</v>
      </c>
      <c r="MC146" s="15">
        <v>7305</v>
      </c>
      <c r="MD146" s="20">
        <v>134.80000000000001</v>
      </c>
      <c r="ME146" s="15">
        <v>17</v>
      </c>
      <c r="MF146" s="15">
        <v>18126</v>
      </c>
    </row>
    <row r="147" spans="1:344" s="49" customFormat="1" ht="9" customHeight="1" x14ac:dyDescent="0.15">
      <c r="A147" s="55">
        <v>9</v>
      </c>
      <c r="B147" s="24">
        <v>102</v>
      </c>
      <c r="C147" s="56" t="s">
        <v>97</v>
      </c>
      <c r="D147" s="57"/>
      <c r="E147" s="58"/>
      <c r="F147" s="11">
        <v>45</v>
      </c>
      <c r="G147" s="12">
        <v>1394.44</v>
      </c>
      <c r="H147" s="11">
        <v>7936</v>
      </c>
      <c r="I147" s="11">
        <v>2864</v>
      </c>
      <c r="J147" s="11">
        <v>1265</v>
      </c>
      <c r="K147" s="11">
        <v>4606</v>
      </c>
      <c r="L147" s="11">
        <v>123234</v>
      </c>
      <c r="M147" s="11">
        <v>76485</v>
      </c>
      <c r="N147" s="11">
        <v>3668</v>
      </c>
      <c r="O147" s="11">
        <v>12201</v>
      </c>
      <c r="P147" s="11">
        <v>146302</v>
      </c>
      <c r="Q147" s="11">
        <v>72890</v>
      </c>
      <c r="R147" s="11">
        <v>73412</v>
      </c>
      <c r="S147" s="11">
        <v>15828</v>
      </c>
      <c r="T147" s="11">
        <v>8249</v>
      </c>
      <c r="U147" s="29">
        <v>27.722245017329133</v>
      </c>
      <c r="V147" s="29">
        <v>9.5189615678289634</v>
      </c>
      <c r="W147" s="14">
        <v>104.9181033246321</v>
      </c>
      <c r="X147" s="11">
        <v>4502</v>
      </c>
      <c r="Y147" s="11">
        <v>4742</v>
      </c>
      <c r="Z147" s="11">
        <v>12731</v>
      </c>
      <c r="AA147" s="11">
        <v>4216</v>
      </c>
      <c r="AB147" s="11">
        <v>4356</v>
      </c>
      <c r="AC147" s="15">
        <v>5996</v>
      </c>
      <c r="AD147" s="15">
        <v>8155</v>
      </c>
      <c r="AE147" s="15">
        <v>18452</v>
      </c>
      <c r="AF147" s="15">
        <v>17480</v>
      </c>
      <c r="AG147" s="15">
        <v>22262</v>
      </c>
      <c r="AH147" s="15">
        <v>11310</v>
      </c>
      <c r="AI147" s="15">
        <v>16359</v>
      </c>
      <c r="AJ147" s="15">
        <v>15741</v>
      </c>
      <c r="AK147" s="15">
        <v>1339</v>
      </c>
      <c r="AL147" s="15">
        <v>1560</v>
      </c>
      <c r="AM147" s="30">
        <v>-221</v>
      </c>
      <c r="AN147" s="15">
        <v>852</v>
      </c>
      <c r="AO147" s="16">
        <v>209</v>
      </c>
      <c r="AP147" s="15">
        <v>10358</v>
      </c>
      <c r="AQ147" s="15">
        <v>9175</v>
      </c>
      <c r="AR147" s="30">
        <v>1183</v>
      </c>
      <c r="AS147" s="15">
        <v>6</v>
      </c>
      <c r="AT147" s="15">
        <v>4</v>
      </c>
      <c r="AU147" s="15">
        <v>590</v>
      </c>
      <c r="AV147" s="15">
        <v>512</v>
      </c>
      <c r="AW147" s="15">
        <v>12</v>
      </c>
      <c r="AX147" s="15">
        <v>1383</v>
      </c>
      <c r="AY147" s="15">
        <v>24</v>
      </c>
      <c r="AZ147" s="20">
        <v>6095.916666666667</v>
      </c>
      <c r="BA147" s="15">
        <v>50</v>
      </c>
      <c r="BB147" s="15">
        <v>13429</v>
      </c>
      <c r="BC147" s="15">
        <v>963</v>
      </c>
      <c r="BD147" s="15">
        <v>31</v>
      </c>
      <c r="BE147" s="15">
        <v>5344</v>
      </c>
      <c r="BF147" s="15">
        <v>291</v>
      </c>
      <c r="BG147" s="15">
        <v>9</v>
      </c>
      <c r="BH147" s="15">
        <v>2416</v>
      </c>
      <c r="BI147" s="15">
        <v>198</v>
      </c>
      <c r="BJ147" s="15">
        <v>4</v>
      </c>
      <c r="BK147" s="15">
        <v>2521</v>
      </c>
      <c r="BL147" s="15">
        <v>184</v>
      </c>
      <c r="BM147" s="15">
        <v>4</v>
      </c>
      <c r="BN147" s="15">
        <v>2815</v>
      </c>
      <c r="BO147" s="15">
        <v>237</v>
      </c>
      <c r="BP147" s="15">
        <v>4</v>
      </c>
      <c r="BQ147" s="15">
        <v>1405</v>
      </c>
      <c r="BR147" s="15">
        <v>51</v>
      </c>
      <c r="BS147" s="15">
        <v>1</v>
      </c>
      <c r="BT147" s="15">
        <v>1316</v>
      </c>
      <c r="BU147" s="15">
        <v>42</v>
      </c>
      <c r="BV147" s="15">
        <v>1219</v>
      </c>
      <c r="BW147" s="15">
        <v>60</v>
      </c>
      <c r="BX147" s="15">
        <v>257</v>
      </c>
      <c r="BY147" s="15">
        <v>613</v>
      </c>
      <c r="BZ147" s="15">
        <v>289</v>
      </c>
      <c r="CA147" s="15">
        <v>572</v>
      </c>
      <c r="CB147" s="15">
        <v>159</v>
      </c>
      <c r="CC147" s="15">
        <v>413</v>
      </c>
      <c r="CD147" s="15">
        <v>19</v>
      </c>
      <c r="CE147" s="15">
        <v>27</v>
      </c>
      <c r="CF147" s="15">
        <v>8</v>
      </c>
      <c r="CG147" s="15" t="s">
        <v>459</v>
      </c>
      <c r="CH147" s="15" t="s">
        <v>459</v>
      </c>
      <c r="CI147" s="17">
        <v>107225</v>
      </c>
      <c r="CJ147" s="17">
        <v>87880</v>
      </c>
      <c r="CK147" s="18">
        <v>82</v>
      </c>
      <c r="CL147" s="18">
        <v>33</v>
      </c>
      <c r="CM147" s="18">
        <v>15</v>
      </c>
      <c r="CN147" s="18">
        <v>12.7</v>
      </c>
      <c r="CO147" s="18">
        <v>10.5</v>
      </c>
      <c r="CP147" s="18">
        <v>8.5</v>
      </c>
      <c r="CQ147" s="18">
        <v>2.4</v>
      </c>
      <c r="CR147" s="18">
        <v>18</v>
      </c>
      <c r="CS147" s="17">
        <v>107116</v>
      </c>
      <c r="CT147" s="17">
        <v>81242</v>
      </c>
      <c r="CU147" s="18">
        <v>75.8</v>
      </c>
      <c r="CV147" s="18">
        <v>37.4</v>
      </c>
      <c r="CW147" s="18">
        <v>21.1</v>
      </c>
      <c r="CX147" s="18">
        <v>14</v>
      </c>
      <c r="CY147" s="18">
        <v>11.9</v>
      </c>
      <c r="CZ147" s="18">
        <v>5.4</v>
      </c>
      <c r="DA147" s="18">
        <v>2.2999999999999998</v>
      </c>
      <c r="DB147" s="18">
        <v>7.8</v>
      </c>
      <c r="DC147" s="17">
        <v>110430</v>
      </c>
      <c r="DD147" s="17">
        <v>75116</v>
      </c>
      <c r="DE147" s="18">
        <v>68</v>
      </c>
      <c r="DF147" s="18">
        <v>43.037332657065441</v>
      </c>
      <c r="DG147" s="18">
        <v>12.266253787322647</v>
      </c>
      <c r="DH147" s="18">
        <v>9.7289144565609114</v>
      </c>
      <c r="DI147" s="18">
        <v>6.3320030432055097</v>
      </c>
      <c r="DJ147" s="18">
        <v>10.176052108220659</v>
      </c>
      <c r="DK147" s="18">
        <v>18.45944394762483</v>
      </c>
      <c r="DL147" s="19">
        <v>72.400000000000006</v>
      </c>
      <c r="DM147" s="19">
        <v>2.9</v>
      </c>
      <c r="DN147" s="19">
        <v>28.9</v>
      </c>
      <c r="DO147" s="19">
        <v>16.8</v>
      </c>
      <c r="DP147" s="19">
        <v>23.8</v>
      </c>
      <c r="DQ147" s="17">
        <v>53509</v>
      </c>
      <c r="DR147" s="17">
        <v>31195</v>
      </c>
      <c r="DS147" s="17">
        <v>22314</v>
      </c>
      <c r="DT147" s="17">
        <v>8821</v>
      </c>
      <c r="DU147" s="17">
        <v>5879</v>
      </c>
      <c r="DV147" s="17">
        <v>601</v>
      </c>
      <c r="DW147" s="17">
        <v>25703</v>
      </c>
      <c r="DX147" s="17">
        <v>20021</v>
      </c>
      <c r="DY147" s="17">
        <v>19218</v>
      </c>
      <c r="DZ147" s="17">
        <v>5682</v>
      </c>
      <c r="EA147" s="17">
        <v>27204</v>
      </c>
      <c r="EB147" s="17">
        <v>11693</v>
      </c>
      <c r="EC147" s="17">
        <v>396</v>
      </c>
      <c r="ED147" s="17">
        <v>856</v>
      </c>
      <c r="EE147" s="17">
        <v>190</v>
      </c>
      <c r="EF147" s="17">
        <v>2714</v>
      </c>
      <c r="EG147" s="17">
        <v>10140</v>
      </c>
      <c r="EH147" s="17">
        <v>1215</v>
      </c>
      <c r="EI147" s="17">
        <v>2303</v>
      </c>
      <c r="EJ147" s="17">
        <v>2181</v>
      </c>
      <c r="EK147" s="17">
        <v>50</v>
      </c>
      <c r="EL147" s="17">
        <v>292</v>
      </c>
      <c r="EM147" s="17">
        <v>554</v>
      </c>
      <c r="EN147" s="17">
        <v>807</v>
      </c>
      <c r="EO147" s="17">
        <v>420</v>
      </c>
      <c r="EP147" s="17">
        <v>58</v>
      </c>
      <c r="EQ147" s="17">
        <v>2131</v>
      </c>
      <c r="ER147" s="17">
        <v>75232.749999999985</v>
      </c>
      <c r="ES147" s="17">
        <v>10919.57</v>
      </c>
      <c r="ET147" s="17" t="s">
        <v>434</v>
      </c>
      <c r="EU147" s="17">
        <v>3492.2600000000007</v>
      </c>
      <c r="EV147" s="17">
        <v>1617.49</v>
      </c>
      <c r="EW147" s="17">
        <v>1380.49</v>
      </c>
      <c r="EX147" s="17">
        <v>175.32</v>
      </c>
      <c r="EY147" s="17">
        <v>121.39999999999999</v>
      </c>
      <c r="EZ147" s="17" t="s">
        <v>434</v>
      </c>
      <c r="FA147" s="17">
        <v>5294.4600000000019</v>
      </c>
      <c r="FB147" s="17">
        <v>1739</v>
      </c>
      <c r="FC147" s="17">
        <v>130677</v>
      </c>
      <c r="FD147" s="17">
        <v>65597</v>
      </c>
      <c r="FE147" s="17">
        <v>67</v>
      </c>
      <c r="FF147" s="17">
        <v>2884</v>
      </c>
      <c r="FG147" s="17">
        <v>294</v>
      </c>
      <c r="FH147" s="17">
        <v>94</v>
      </c>
      <c r="FI147" s="17">
        <v>2796</v>
      </c>
      <c r="FJ147" s="17">
        <v>487</v>
      </c>
      <c r="FK147" s="17">
        <v>39385</v>
      </c>
      <c r="FL147" s="17">
        <v>38332</v>
      </c>
      <c r="FM147" s="17">
        <v>758</v>
      </c>
      <c r="FN147" s="15">
        <v>105</v>
      </c>
      <c r="FO147" s="15">
        <v>18359</v>
      </c>
      <c r="FP147" s="20">
        <v>175</v>
      </c>
      <c r="FQ147" s="20">
        <v>125</v>
      </c>
      <c r="FR147" s="15">
        <v>1000926</v>
      </c>
      <c r="FS147" s="15">
        <v>4684451</v>
      </c>
      <c r="FT147" s="15">
        <v>2489380</v>
      </c>
      <c r="FU147" s="15">
        <v>147415</v>
      </c>
      <c r="FV147" s="20">
        <v>8347.3952434881085</v>
      </c>
      <c r="FW147" s="15">
        <v>252</v>
      </c>
      <c r="FX147" s="15">
        <v>3103</v>
      </c>
      <c r="FY147" s="15">
        <v>490379</v>
      </c>
      <c r="FZ147" s="15">
        <v>59</v>
      </c>
      <c r="GA147" s="15">
        <v>1508</v>
      </c>
      <c r="GB147" s="15">
        <v>218540</v>
      </c>
      <c r="GC147" s="15">
        <v>1401</v>
      </c>
      <c r="GD147" s="15">
        <v>1083</v>
      </c>
      <c r="GE147" s="15">
        <v>1191</v>
      </c>
      <c r="GF147" s="15">
        <v>893</v>
      </c>
      <c r="GG147" s="15">
        <v>90</v>
      </c>
      <c r="GH147" s="15">
        <v>76</v>
      </c>
      <c r="GI147" s="15">
        <v>21759</v>
      </c>
      <c r="GJ147" s="15">
        <v>17</v>
      </c>
      <c r="GK147" s="15">
        <v>10</v>
      </c>
      <c r="GL147" s="15">
        <v>201</v>
      </c>
      <c r="GM147" s="15">
        <v>14852</v>
      </c>
      <c r="GN147" s="15">
        <v>36</v>
      </c>
      <c r="GO147" s="15">
        <v>244</v>
      </c>
      <c r="GP147" s="15">
        <v>450</v>
      </c>
      <c r="GQ147" s="15">
        <v>168</v>
      </c>
      <c r="GR147" s="15">
        <v>38</v>
      </c>
      <c r="GS147" s="15">
        <v>76</v>
      </c>
      <c r="GT147" s="15">
        <v>38</v>
      </c>
      <c r="GU147" s="15">
        <v>206</v>
      </c>
      <c r="GV147" s="15">
        <v>578</v>
      </c>
      <c r="GW147" s="15">
        <v>122</v>
      </c>
      <c r="GX147" s="15">
        <v>213</v>
      </c>
      <c r="GY147" s="15">
        <v>243</v>
      </c>
      <c r="GZ147" s="15">
        <v>393</v>
      </c>
      <c r="HA147" s="15">
        <v>124</v>
      </c>
      <c r="HB147" s="15">
        <v>56</v>
      </c>
      <c r="HC147" s="15">
        <v>213</v>
      </c>
      <c r="HD147" s="15">
        <v>40950</v>
      </c>
      <c r="HE147" s="15">
        <v>70509</v>
      </c>
      <c r="HF147" s="15">
        <v>6211</v>
      </c>
      <c r="HG147" s="15">
        <v>25681</v>
      </c>
      <c r="HH147" s="15">
        <v>38617</v>
      </c>
      <c r="HI147" s="15">
        <v>348626</v>
      </c>
      <c r="HJ147" s="15">
        <v>76397</v>
      </c>
      <c r="HK147" s="15">
        <v>508</v>
      </c>
      <c r="HL147" s="15">
        <v>18065</v>
      </c>
      <c r="HM147" s="22">
        <v>44.9</v>
      </c>
      <c r="HN147" s="15">
        <v>1139290</v>
      </c>
      <c r="HO147" s="15">
        <v>891516</v>
      </c>
      <c r="HP147" s="15">
        <v>247774</v>
      </c>
      <c r="HQ147" s="15">
        <v>3770651</v>
      </c>
      <c r="HR147" s="15">
        <v>3304158</v>
      </c>
      <c r="HS147" s="15">
        <v>466493</v>
      </c>
      <c r="HT147" s="23">
        <v>3.3</v>
      </c>
      <c r="HU147" s="23">
        <v>3.7</v>
      </c>
      <c r="HV147" s="23">
        <v>1.9</v>
      </c>
      <c r="HW147" s="15">
        <v>135541</v>
      </c>
      <c r="HX147" s="15">
        <v>96686</v>
      </c>
      <c r="HY147" s="20">
        <v>660.86588016568476</v>
      </c>
      <c r="HZ147" s="15">
        <v>60</v>
      </c>
      <c r="IA147" s="15">
        <v>6811</v>
      </c>
      <c r="IB147" s="15">
        <v>16815</v>
      </c>
      <c r="IC147" s="15">
        <v>14512</v>
      </c>
      <c r="ID147" s="15">
        <v>773</v>
      </c>
      <c r="IE147" s="15">
        <v>642</v>
      </c>
      <c r="IF147" s="15">
        <v>131</v>
      </c>
      <c r="IG147" s="15">
        <v>797</v>
      </c>
      <c r="IH147" s="15">
        <v>12</v>
      </c>
      <c r="II147" s="15">
        <v>785</v>
      </c>
      <c r="IJ147" s="15" t="s">
        <v>459</v>
      </c>
      <c r="IK147" s="15" t="s">
        <v>459</v>
      </c>
      <c r="IL147" s="15">
        <v>97</v>
      </c>
      <c r="IM147" s="15">
        <v>7236</v>
      </c>
      <c r="IN147" s="15">
        <v>6512</v>
      </c>
      <c r="IO147" s="15">
        <v>927</v>
      </c>
      <c r="IP147" s="15">
        <v>4261</v>
      </c>
      <c r="IQ147" s="15">
        <v>1405</v>
      </c>
      <c r="IR147" s="15">
        <v>743</v>
      </c>
      <c r="IS147" s="15">
        <v>37</v>
      </c>
      <c r="IT147" s="15">
        <v>12</v>
      </c>
      <c r="IU147" s="15">
        <v>16562.349999999999</v>
      </c>
      <c r="IV147" s="15">
        <v>460</v>
      </c>
      <c r="IW147" s="15">
        <v>425</v>
      </c>
      <c r="IX147" s="15">
        <v>35</v>
      </c>
      <c r="IY147" s="15">
        <v>170</v>
      </c>
      <c r="IZ147" s="15">
        <v>965</v>
      </c>
      <c r="JA147" s="15">
        <v>285</v>
      </c>
      <c r="JB147" s="15">
        <v>646.53599999999994</v>
      </c>
      <c r="JC147" s="15">
        <v>745</v>
      </c>
      <c r="JD147" s="15">
        <v>18</v>
      </c>
      <c r="JE147" s="15">
        <v>1135</v>
      </c>
      <c r="JF147" s="15">
        <v>18</v>
      </c>
      <c r="JG147" s="15">
        <v>1089</v>
      </c>
      <c r="JH147" s="15">
        <v>972</v>
      </c>
      <c r="JI147" s="15">
        <v>11</v>
      </c>
      <c r="JJ147" s="15">
        <v>908</v>
      </c>
      <c r="JK147" s="15">
        <v>828</v>
      </c>
      <c r="JL147" s="15">
        <v>4</v>
      </c>
      <c r="JM147" s="15">
        <v>123</v>
      </c>
      <c r="JN147" s="15">
        <v>122</v>
      </c>
      <c r="JO147" s="15">
        <v>224201</v>
      </c>
      <c r="JP147" s="15">
        <v>2084</v>
      </c>
      <c r="JQ147" s="15">
        <v>19333</v>
      </c>
      <c r="JR147" s="15">
        <v>91368</v>
      </c>
      <c r="JS147" s="15">
        <v>96447</v>
      </c>
      <c r="JT147" s="15">
        <v>10556</v>
      </c>
      <c r="JU147" s="15">
        <v>11588</v>
      </c>
      <c r="JV147" s="20">
        <v>370</v>
      </c>
      <c r="JW147" s="20">
        <v>369</v>
      </c>
      <c r="JX147" s="20">
        <v>325</v>
      </c>
      <c r="JY147" s="20">
        <v>1537</v>
      </c>
      <c r="JZ147" s="20">
        <v>978</v>
      </c>
      <c r="KA147" s="20">
        <v>1632</v>
      </c>
      <c r="KB147" s="20">
        <v>1445.5888184534615</v>
      </c>
      <c r="KC147" s="20">
        <v>141</v>
      </c>
      <c r="KD147" s="20">
        <v>137.86173866904969</v>
      </c>
      <c r="KE147" s="15">
        <v>5299.732</v>
      </c>
      <c r="KF147" s="15">
        <v>74206</v>
      </c>
      <c r="KG147" s="15">
        <v>3365853</v>
      </c>
      <c r="KH147" s="20">
        <v>45358</v>
      </c>
      <c r="KI147" s="15">
        <v>576619</v>
      </c>
      <c r="KJ147" s="20">
        <v>7771</v>
      </c>
      <c r="KK147" s="15">
        <v>77162</v>
      </c>
      <c r="KL147" s="20">
        <v>544</v>
      </c>
      <c r="KM147" s="15">
        <v>2542027</v>
      </c>
      <c r="KN147" s="20">
        <v>32944</v>
      </c>
      <c r="KO147" s="15">
        <v>7206</v>
      </c>
      <c r="KP147" s="15">
        <v>12658</v>
      </c>
      <c r="KQ147" s="15">
        <v>582</v>
      </c>
      <c r="KR147" s="15">
        <v>5832</v>
      </c>
      <c r="KS147" s="15">
        <v>163</v>
      </c>
      <c r="KT147" s="15">
        <v>50</v>
      </c>
      <c r="KU147" s="15">
        <v>670</v>
      </c>
      <c r="KV147" s="15">
        <v>224</v>
      </c>
      <c r="KW147" s="15">
        <v>1080</v>
      </c>
      <c r="KX147" s="15">
        <v>3343</v>
      </c>
      <c r="KY147" s="15">
        <v>600</v>
      </c>
      <c r="KZ147" s="15">
        <v>1698</v>
      </c>
      <c r="LA147" s="15">
        <v>131</v>
      </c>
      <c r="LB147" s="15">
        <v>100</v>
      </c>
      <c r="LC147" s="15">
        <v>235</v>
      </c>
      <c r="LD147" s="15">
        <v>94</v>
      </c>
      <c r="LE147" s="95">
        <v>135.19999999999999</v>
      </c>
      <c r="LF147" s="95">
        <v>215.99</v>
      </c>
      <c r="LG147" s="15">
        <v>5324.9</v>
      </c>
      <c r="LH147" s="15">
        <v>6025.2</v>
      </c>
      <c r="LI147" s="20">
        <v>41753</v>
      </c>
      <c r="LJ147" s="20">
        <v>135.19999999999999</v>
      </c>
      <c r="LK147" s="15">
        <v>5454.6</v>
      </c>
      <c r="LL147" s="22">
        <v>2.6321521049956846</v>
      </c>
      <c r="LM147" s="22">
        <v>46.438788328565444</v>
      </c>
      <c r="LN147" s="22">
        <v>50.929059566438873</v>
      </c>
      <c r="LO147" s="15">
        <v>2402</v>
      </c>
      <c r="LP147" s="15">
        <v>4493</v>
      </c>
      <c r="LQ147" s="20">
        <v>31517</v>
      </c>
      <c r="LR147" s="20">
        <v>187.05245628642797</v>
      </c>
      <c r="LS147" s="15">
        <v>1990</v>
      </c>
      <c r="LT147" s="15">
        <v>3691</v>
      </c>
      <c r="LU147" s="20">
        <v>25888</v>
      </c>
      <c r="LV147" s="20">
        <v>185.47738693467338</v>
      </c>
      <c r="LW147" s="15">
        <v>18302</v>
      </c>
      <c r="LX147" s="20">
        <v>126.024265627367</v>
      </c>
      <c r="LY147" s="15">
        <v>96</v>
      </c>
      <c r="LZ147" s="15">
        <v>15389</v>
      </c>
      <c r="MA147" s="15">
        <v>10301</v>
      </c>
      <c r="MB147" s="15">
        <v>10961</v>
      </c>
      <c r="MC147" s="15">
        <v>6896</v>
      </c>
      <c r="MD147" s="20">
        <v>136.6</v>
      </c>
      <c r="ME147" s="15">
        <v>37</v>
      </c>
      <c r="MF147" s="15">
        <v>10811</v>
      </c>
    </row>
    <row r="148" spans="1:344" s="49" customFormat="1" ht="9" customHeight="1" x14ac:dyDescent="0.15">
      <c r="A148" s="55">
        <v>10</v>
      </c>
      <c r="B148" s="24">
        <v>103</v>
      </c>
      <c r="C148" s="56" t="s">
        <v>98</v>
      </c>
      <c r="D148" s="57"/>
      <c r="E148" s="58"/>
      <c r="F148" s="11">
        <v>52</v>
      </c>
      <c r="G148" s="12">
        <v>1229.57</v>
      </c>
      <c r="H148" s="11">
        <v>8901</v>
      </c>
      <c r="I148" s="11">
        <v>3308</v>
      </c>
      <c r="J148" s="11">
        <v>1714</v>
      </c>
      <c r="K148" s="11">
        <v>5586</v>
      </c>
      <c r="L148" s="11">
        <v>107081</v>
      </c>
      <c r="M148" s="11">
        <v>73573</v>
      </c>
      <c r="N148" s="11">
        <v>1389</v>
      </c>
      <c r="O148" s="11">
        <v>14110</v>
      </c>
      <c r="P148" s="11">
        <v>151838</v>
      </c>
      <c r="Q148" s="11">
        <v>76867</v>
      </c>
      <c r="R148" s="11">
        <v>74971</v>
      </c>
      <c r="S148" s="11">
        <v>18749</v>
      </c>
      <c r="T148" s="11">
        <v>10546</v>
      </c>
      <c r="U148" s="29">
        <v>31.154876047335232</v>
      </c>
      <c r="V148" s="29">
        <v>12.338618388440452</v>
      </c>
      <c r="W148" s="14">
        <v>123.48869930138179</v>
      </c>
      <c r="X148" s="11">
        <v>4729</v>
      </c>
      <c r="Y148" s="11">
        <v>4969</v>
      </c>
      <c r="Z148" s="11">
        <v>13211</v>
      </c>
      <c r="AA148" s="11">
        <v>4205</v>
      </c>
      <c r="AB148" s="11">
        <v>4346</v>
      </c>
      <c r="AC148" s="15">
        <v>6503</v>
      </c>
      <c r="AD148" s="15">
        <v>8917</v>
      </c>
      <c r="AE148" s="15">
        <v>19481</v>
      </c>
      <c r="AF148" s="15">
        <v>18359</v>
      </c>
      <c r="AG148" s="15">
        <v>22809</v>
      </c>
      <c r="AH148" s="15">
        <v>11509</v>
      </c>
      <c r="AI148" s="15">
        <v>16450</v>
      </c>
      <c r="AJ148" s="15">
        <v>16350</v>
      </c>
      <c r="AK148" s="15">
        <v>1450</v>
      </c>
      <c r="AL148" s="15">
        <v>1751</v>
      </c>
      <c r="AM148" s="30">
        <v>-301</v>
      </c>
      <c r="AN148" s="15">
        <v>661</v>
      </c>
      <c r="AO148" s="16">
        <v>193</v>
      </c>
      <c r="AP148" s="15">
        <v>12695</v>
      </c>
      <c r="AQ148" s="15">
        <v>10515</v>
      </c>
      <c r="AR148" s="30">
        <v>2180</v>
      </c>
      <c r="AS148" s="15">
        <v>5</v>
      </c>
      <c r="AT148" s="15">
        <v>2</v>
      </c>
      <c r="AU148" s="15">
        <v>454</v>
      </c>
      <c r="AV148" s="15">
        <v>317</v>
      </c>
      <c r="AW148" s="15">
        <v>9</v>
      </c>
      <c r="AX148" s="15">
        <v>719</v>
      </c>
      <c r="AY148" s="15">
        <v>26</v>
      </c>
      <c r="AZ148" s="20">
        <v>5839.9230769230771</v>
      </c>
      <c r="BA148" s="15">
        <v>52</v>
      </c>
      <c r="BB148" s="15">
        <v>12581</v>
      </c>
      <c r="BC148" s="15">
        <v>845</v>
      </c>
      <c r="BD148" s="15">
        <v>30</v>
      </c>
      <c r="BE148" s="15">
        <v>5545</v>
      </c>
      <c r="BF148" s="15">
        <v>306</v>
      </c>
      <c r="BG148" s="15">
        <v>13</v>
      </c>
      <c r="BH148" s="15">
        <v>2287</v>
      </c>
      <c r="BI148" s="15">
        <v>186</v>
      </c>
      <c r="BJ148" s="15">
        <v>4</v>
      </c>
      <c r="BK148" s="15">
        <v>2435</v>
      </c>
      <c r="BL148" s="15">
        <v>154</v>
      </c>
      <c r="BM148" s="15">
        <v>4</v>
      </c>
      <c r="BN148" s="15">
        <v>2126</v>
      </c>
      <c r="BO148" s="15">
        <v>168</v>
      </c>
      <c r="BP148" s="15">
        <v>12</v>
      </c>
      <c r="BQ148" s="15">
        <v>2599</v>
      </c>
      <c r="BR148" s="15">
        <v>130</v>
      </c>
      <c r="BS148" s="15">
        <v>1</v>
      </c>
      <c r="BT148" s="15">
        <v>1677</v>
      </c>
      <c r="BU148" s="15">
        <v>52</v>
      </c>
      <c r="BV148" s="15">
        <v>978</v>
      </c>
      <c r="BW148" s="15">
        <v>33</v>
      </c>
      <c r="BX148" s="15">
        <v>225</v>
      </c>
      <c r="BY148" s="15">
        <v>502</v>
      </c>
      <c r="BZ148" s="15">
        <v>218</v>
      </c>
      <c r="CA148" s="15">
        <v>1088</v>
      </c>
      <c r="CB148" s="15">
        <v>232</v>
      </c>
      <c r="CC148" s="15">
        <v>688</v>
      </c>
      <c r="CD148" s="15">
        <v>54</v>
      </c>
      <c r="CE148" s="15">
        <v>120</v>
      </c>
      <c r="CF148" s="15">
        <v>106</v>
      </c>
      <c r="CG148" s="15" t="s">
        <v>459</v>
      </c>
      <c r="CH148" s="15">
        <v>19</v>
      </c>
      <c r="CI148" s="17">
        <v>109809</v>
      </c>
      <c r="CJ148" s="17">
        <v>88795</v>
      </c>
      <c r="CK148" s="18">
        <v>80.900000000000006</v>
      </c>
      <c r="CL148" s="18">
        <v>32.700000000000003</v>
      </c>
      <c r="CM148" s="18">
        <v>13.8</v>
      </c>
      <c r="CN148" s="18">
        <v>9.6999999999999993</v>
      </c>
      <c r="CO148" s="18">
        <v>11.2</v>
      </c>
      <c r="CP148" s="18">
        <v>11.8</v>
      </c>
      <c r="CQ148" s="18">
        <v>2.1</v>
      </c>
      <c r="CR148" s="18">
        <v>18.8</v>
      </c>
      <c r="CS148" s="17">
        <v>109744</v>
      </c>
      <c r="CT148" s="17">
        <v>82654</v>
      </c>
      <c r="CU148" s="18">
        <v>75.3</v>
      </c>
      <c r="CV148" s="18">
        <v>36.5</v>
      </c>
      <c r="CW148" s="18">
        <v>20.7</v>
      </c>
      <c r="CX148" s="18">
        <v>20.399999999999999</v>
      </c>
      <c r="CY148" s="18">
        <v>8.3000000000000007</v>
      </c>
      <c r="CZ148" s="18">
        <v>5.2</v>
      </c>
      <c r="DA148" s="18">
        <v>2.6</v>
      </c>
      <c r="DB148" s="18">
        <v>6.3</v>
      </c>
      <c r="DC148" s="17">
        <v>112451</v>
      </c>
      <c r="DD148" s="17">
        <v>73562</v>
      </c>
      <c r="DE148" s="18">
        <v>65.400000000000006</v>
      </c>
      <c r="DF148" s="18">
        <v>42.268673811666531</v>
      </c>
      <c r="DG148" s="18">
        <v>16.616215331751615</v>
      </c>
      <c r="DH148" s="18">
        <v>7.234994136736753</v>
      </c>
      <c r="DI148" s="18">
        <v>5.6082794731244379</v>
      </c>
      <c r="DJ148" s="18">
        <v>10.409337587608061</v>
      </c>
      <c r="DK148" s="18">
        <v>17.862499659112601</v>
      </c>
      <c r="DL148" s="19">
        <v>76.3</v>
      </c>
      <c r="DM148" s="19">
        <v>2.9</v>
      </c>
      <c r="DN148" s="19">
        <v>36</v>
      </c>
      <c r="DO148" s="19">
        <v>15.7</v>
      </c>
      <c r="DP148" s="19">
        <v>21.7</v>
      </c>
      <c r="DQ148" s="17">
        <v>56501</v>
      </c>
      <c r="DR148" s="17">
        <v>34429</v>
      </c>
      <c r="DS148" s="17">
        <v>22072</v>
      </c>
      <c r="DT148" s="17">
        <v>8599</v>
      </c>
      <c r="DU148" s="17">
        <v>6029</v>
      </c>
      <c r="DV148" s="17">
        <v>640</v>
      </c>
      <c r="DW148" s="17">
        <v>29760</v>
      </c>
      <c r="DX148" s="17">
        <v>23847</v>
      </c>
      <c r="DY148" s="17">
        <v>23250</v>
      </c>
      <c r="DZ148" s="17">
        <v>5913</v>
      </c>
      <c r="EA148" s="17">
        <v>26100</v>
      </c>
      <c r="EB148" s="17">
        <v>11621</v>
      </c>
      <c r="EC148" s="17">
        <v>703</v>
      </c>
      <c r="ED148" s="17">
        <v>897</v>
      </c>
      <c r="EE148" s="17">
        <v>136</v>
      </c>
      <c r="EF148" s="17">
        <v>2992</v>
      </c>
      <c r="EG148" s="17">
        <v>8861</v>
      </c>
      <c r="EH148" s="17">
        <v>890</v>
      </c>
      <c r="EI148" s="17">
        <v>2100</v>
      </c>
      <c r="EJ148" s="17">
        <v>1868</v>
      </c>
      <c r="EK148" s="17">
        <v>73</v>
      </c>
      <c r="EL148" s="17">
        <v>252</v>
      </c>
      <c r="EM148" s="17">
        <v>487</v>
      </c>
      <c r="EN148" s="17">
        <v>588</v>
      </c>
      <c r="EO148" s="17">
        <v>388</v>
      </c>
      <c r="EP148" s="17">
        <v>80</v>
      </c>
      <c r="EQ148" s="17">
        <v>1795</v>
      </c>
      <c r="ER148" s="17">
        <v>70154.35000000002</v>
      </c>
      <c r="ES148" s="17">
        <v>29168.29</v>
      </c>
      <c r="ET148" s="17">
        <v>40957.380000000005</v>
      </c>
      <c r="EU148" s="17">
        <v>11101.49</v>
      </c>
      <c r="EV148" s="17">
        <v>4392.170000000001</v>
      </c>
      <c r="EW148" s="17">
        <v>4553.5199999999986</v>
      </c>
      <c r="EX148" s="17">
        <v>610.67999999999995</v>
      </c>
      <c r="EY148" s="17">
        <v>119.39000000000001</v>
      </c>
      <c r="EZ148" s="17">
        <v>572.12</v>
      </c>
      <c r="FA148" s="17">
        <v>13182.069999999998</v>
      </c>
      <c r="FB148" s="17">
        <v>1369</v>
      </c>
      <c r="FC148" s="17">
        <v>130233</v>
      </c>
      <c r="FD148" s="17">
        <v>63227</v>
      </c>
      <c r="FE148" s="17">
        <v>83</v>
      </c>
      <c r="FF148" s="17">
        <v>24715</v>
      </c>
      <c r="FG148" s="17">
        <v>1058</v>
      </c>
      <c r="FH148" s="17">
        <v>111</v>
      </c>
      <c r="FI148" s="17">
        <v>7163</v>
      </c>
      <c r="FJ148" s="17">
        <v>432</v>
      </c>
      <c r="FK148" s="17">
        <v>153561</v>
      </c>
      <c r="FL148" s="17">
        <v>104367</v>
      </c>
      <c r="FM148" s="17" t="s">
        <v>434</v>
      </c>
      <c r="FN148" s="15">
        <v>150</v>
      </c>
      <c r="FO148" s="15">
        <v>24093</v>
      </c>
      <c r="FP148" s="20">
        <v>161</v>
      </c>
      <c r="FQ148" s="20">
        <v>159</v>
      </c>
      <c r="FR148" s="15">
        <v>1268251</v>
      </c>
      <c r="FS148" s="15">
        <v>5448729</v>
      </c>
      <c r="FT148" s="15">
        <v>2608091</v>
      </c>
      <c r="FU148" s="15">
        <v>170760</v>
      </c>
      <c r="FV148" s="20">
        <v>7248.8007810841791</v>
      </c>
      <c r="FW148" s="15">
        <v>257</v>
      </c>
      <c r="FX148" s="15">
        <v>4535</v>
      </c>
      <c r="FY148" s="15">
        <v>832037</v>
      </c>
      <c r="FZ148" s="15">
        <v>56</v>
      </c>
      <c r="GA148" s="15">
        <v>1747</v>
      </c>
      <c r="GB148" s="15">
        <v>320451</v>
      </c>
      <c r="GC148" s="15">
        <v>1340</v>
      </c>
      <c r="GD148" s="15">
        <v>1041</v>
      </c>
      <c r="GE148" s="15">
        <v>1154</v>
      </c>
      <c r="GF148" s="15">
        <v>887</v>
      </c>
      <c r="GG148" s="15">
        <v>99</v>
      </c>
      <c r="GH148" s="15">
        <v>88</v>
      </c>
      <c r="GI148" s="15">
        <v>16639</v>
      </c>
      <c r="GJ148" s="15">
        <v>26</v>
      </c>
      <c r="GK148" s="15">
        <v>22</v>
      </c>
      <c r="GL148" s="15">
        <v>80</v>
      </c>
      <c r="GM148" s="15">
        <v>9042</v>
      </c>
      <c r="GN148" s="15">
        <v>40</v>
      </c>
      <c r="GO148" s="15">
        <v>431</v>
      </c>
      <c r="GP148" s="15">
        <v>623</v>
      </c>
      <c r="GQ148" s="15">
        <v>334</v>
      </c>
      <c r="GR148" s="15">
        <v>76</v>
      </c>
      <c r="GS148" s="15">
        <v>152</v>
      </c>
      <c r="GT148" s="15">
        <v>21</v>
      </c>
      <c r="GU148" s="15">
        <v>137</v>
      </c>
      <c r="GV148" s="15">
        <v>765</v>
      </c>
      <c r="GW148" s="15">
        <v>138</v>
      </c>
      <c r="GX148" s="15">
        <v>271</v>
      </c>
      <c r="GY148" s="15">
        <v>356</v>
      </c>
      <c r="GZ148" s="15">
        <v>548</v>
      </c>
      <c r="HA148" s="15">
        <v>210</v>
      </c>
      <c r="HB148" s="15">
        <v>72</v>
      </c>
      <c r="HC148" s="15">
        <v>266</v>
      </c>
      <c r="HD148" s="15">
        <v>45184</v>
      </c>
      <c r="HE148" s="15">
        <v>69568</v>
      </c>
      <c r="HF148" s="15">
        <v>5373</v>
      </c>
      <c r="HG148" s="15">
        <v>21901</v>
      </c>
      <c r="HH148" s="15">
        <v>42294</v>
      </c>
      <c r="HI148" s="15">
        <v>361174</v>
      </c>
      <c r="HJ148" s="15">
        <v>78554</v>
      </c>
      <c r="HK148" s="15">
        <v>121</v>
      </c>
      <c r="HL148" s="15">
        <v>6286</v>
      </c>
      <c r="HM148" s="22">
        <v>45.7</v>
      </c>
      <c r="HN148" s="15">
        <v>294384</v>
      </c>
      <c r="HO148" s="15">
        <v>247032</v>
      </c>
      <c r="HP148" s="15">
        <v>47352</v>
      </c>
      <c r="HQ148" s="15">
        <v>1037132</v>
      </c>
      <c r="HR148" s="15">
        <v>909250</v>
      </c>
      <c r="HS148" s="15">
        <v>127882</v>
      </c>
      <c r="HT148" s="23">
        <v>3.5</v>
      </c>
      <c r="HU148" s="23">
        <v>3.7</v>
      </c>
      <c r="HV148" s="23">
        <v>2.7</v>
      </c>
      <c r="HW148" s="15">
        <v>144316</v>
      </c>
      <c r="HX148" s="15">
        <v>104406</v>
      </c>
      <c r="HY148" s="20">
        <v>687.61443117006286</v>
      </c>
      <c r="HZ148" s="15">
        <v>134</v>
      </c>
      <c r="IA148" s="15">
        <v>7498</v>
      </c>
      <c r="IB148" s="15">
        <v>16264</v>
      </c>
      <c r="IC148" s="15">
        <v>15190</v>
      </c>
      <c r="ID148" s="15">
        <v>648</v>
      </c>
      <c r="IE148" s="15">
        <v>521</v>
      </c>
      <c r="IF148" s="15">
        <v>127</v>
      </c>
      <c r="IG148" s="15">
        <v>685</v>
      </c>
      <c r="IH148" s="15">
        <v>8</v>
      </c>
      <c r="II148" s="15">
        <v>677</v>
      </c>
      <c r="IJ148" s="15">
        <v>3175.3359999999998</v>
      </c>
      <c r="IK148" s="15">
        <v>3175.3359999999998</v>
      </c>
      <c r="IL148" s="15">
        <v>98</v>
      </c>
      <c r="IM148" s="15">
        <v>7609</v>
      </c>
      <c r="IN148" s="15">
        <v>6716</v>
      </c>
      <c r="IO148" s="15">
        <v>1127</v>
      </c>
      <c r="IP148" s="15">
        <v>4435</v>
      </c>
      <c r="IQ148" s="15">
        <v>1378</v>
      </c>
      <c r="IR148" s="15">
        <v>917</v>
      </c>
      <c r="IS148" s="15">
        <v>81</v>
      </c>
      <c r="IT148" s="15">
        <v>18</v>
      </c>
      <c r="IU148" s="15">
        <v>17212.901000000002</v>
      </c>
      <c r="IV148" s="15">
        <v>355</v>
      </c>
      <c r="IW148" s="15">
        <v>320</v>
      </c>
      <c r="IX148" s="15">
        <v>35</v>
      </c>
      <c r="IY148" s="15">
        <v>165</v>
      </c>
      <c r="IZ148" s="15">
        <v>865</v>
      </c>
      <c r="JA148" s="15">
        <v>335</v>
      </c>
      <c r="JB148" s="15">
        <v>385.02300000000002</v>
      </c>
      <c r="JC148" s="15">
        <v>1205</v>
      </c>
      <c r="JD148" s="15">
        <v>26</v>
      </c>
      <c r="JE148" s="15">
        <v>1227</v>
      </c>
      <c r="JF148" s="15">
        <v>28</v>
      </c>
      <c r="JG148" s="15">
        <v>1585</v>
      </c>
      <c r="JH148" s="15">
        <v>1401</v>
      </c>
      <c r="JI148" s="15">
        <v>14</v>
      </c>
      <c r="JJ148" s="15">
        <v>922</v>
      </c>
      <c r="JK148" s="15">
        <v>834</v>
      </c>
      <c r="JL148" s="15">
        <v>9</v>
      </c>
      <c r="JM148" s="15">
        <v>515</v>
      </c>
      <c r="JN148" s="15">
        <v>490</v>
      </c>
      <c r="JO148" s="15">
        <v>225903</v>
      </c>
      <c r="JP148" s="15">
        <v>1856</v>
      </c>
      <c r="JQ148" s="15">
        <v>17575</v>
      </c>
      <c r="JR148" s="15">
        <v>96696</v>
      </c>
      <c r="JS148" s="15">
        <v>98670</v>
      </c>
      <c r="JT148" s="15">
        <v>10355</v>
      </c>
      <c r="JU148" s="15">
        <v>13383</v>
      </c>
      <c r="JV148" s="20">
        <v>357</v>
      </c>
      <c r="JW148" s="20">
        <v>337</v>
      </c>
      <c r="JX148" s="20">
        <v>287</v>
      </c>
      <c r="JY148" s="20">
        <v>1495</v>
      </c>
      <c r="JZ148" s="20">
        <v>1111</v>
      </c>
      <c r="KA148" s="20">
        <v>1744</v>
      </c>
      <c r="KB148" s="20">
        <v>1373.2818251948895</v>
      </c>
      <c r="KC148" s="20">
        <v>148</v>
      </c>
      <c r="KD148" s="20">
        <v>134.07573624945863</v>
      </c>
      <c r="KE148" s="15">
        <v>5467.7120000000004</v>
      </c>
      <c r="KF148" s="15">
        <v>76627</v>
      </c>
      <c r="KG148" s="15">
        <v>3515037</v>
      </c>
      <c r="KH148" s="20">
        <v>45872</v>
      </c>
      <c r="KI148" s="15">
        <v>604253</v>
      </c>
      <c r="KJ148" s="20">
        <v>7886</v>
      </c>
      <c r="KK148" s="15">
        <v>80312</v>
      </c>
      <c r="KL148" s="20">
        <v>549</v>
      </c>
      <c r="KM148" s="15">
        <v>2647697</v>
      </c>
      <c r="KN148" s="20">
        <v>32968</v>
      </c>
      <c r="KO148" s="15">
        <v>6851</v>
      </c>
      <c r="KP148" s="15">
        <v>11237</v>
      </c>
      <c r="KQ148" s="15">
        <v>564</v>
      </c>
      <c r="KR148" s="15">
        <v>5136</v>
      </c>
      <c r="KS148" s="15">
        <v>124</v>
      </c>
      <c r="KT148" s="15">
        <v>117</v>
      </c>
      <c r="KU148" s="15">
        <v>651</v>
      </c>
      <c r="KV148" s="15">
        <v>261</v>
      </c>
      <c r="KW148" s="15">
        <v>1182</v>
      </c>
      <c r="KX148" s="15">
        <v>2507</v>
      </c>
      <c r="KY148" s="15">
        <v>632</v>
      </c>
      <c r="KZ148" s="15">
        <v>648</v>
      </c>
      <c r="LA148" s="15">
        <v>220</v>
      </c>
      <c r="LB148" s="15">
        <v>194</v>
      </c>
      <c r="LC148" s="15">
        <v>306</v>
      </c>
      <c r="LD148" s="15">
        <v>182</v>
      </c>
      <c r="LE148" s="95">
        <v>146.08000000000001</v>
      </c>
      <c r="LF148" s="95">
        <v>186.85</v>
      </c>
      <c r="LG148" s="15">
        <v>5676.6</v>
      </c>
      <c r="LH148" s="15">
        <v>6586.2</v>
      </c>
      <c r="LI148" s="20">
        <v>44226</v>
      </c>
      <c r="LJ148" s="20">
        <v>139.80000000000001</v>
      </c>
      <c r="LK148" s="15">
        <v>5962.4</v>
      </c>
      <c r="LL148" s="22">
        <v>2.5875399586074108</v>
      </c>
      <c r="LM148" s="22">
        <v>52.929079132298625</v>
      </c>
      <c r="LN148" s="22">
        <v>44.483380909093952</v>
      </c>
      <c r="LO148" s="15">
        <v>2611</v>
      </c>
      <c r="LP148" s="15">
        <v>4812</v>
      </c>
      <c r="LQ148" s="20">
        <v>32738</v>
      </c>
      <c r="LR148" s="20">
        <v>184.29720413634624</v>
      </c>
      <c r="LS148" s="15">
        <v>2162</v>
      </c>
      <c r="LT148" s="15">
        <v>3936</v>
      </c>
      <c r="LU148" s="20">
        <v>26781</v>
      </c>
      <c r="LV148" s="20">
        <v>182.05365402405181</v>
      </c>
      <c r="LW148" s="15">
        <v>21691</v>
      </c>
      <c r="LX148" s="20">
        <v>145.35086308566528</v>
      </c>
      <c r="LY148" s="15">
        <v>71</v>
      </c>
      <c r="LZ148" s="15">
        <v>13751</v>
      </c>
      <c r="MA148" s="15">
        <v>11378</v>
      </c>
      <c r="MB148" s="15">
        <v>10405</v>
      </c>
      <c r="MC148" s="15">
        <v>6863</v>
      </c>
      <c r="MD148" s="20">
        <v>131.1</v>
      </c>
      <c r="ME148" s="15">
        <v>27</v>
      </c>
      <c r="MF148" s="15">
        <v>13995</v>
      </c>
    </row>
    <row r="149" spans="1:344" s="24" customFormat="1" ht="12" customHeight="1" x14ac:dyDescent="0.15">
      <c r="A149" s="32"/>
      <c r="B149" s="24">
        <v>9</v>
      </c>
      <c r="D149" s="70" t="s">
        <v>15</v>
      </c>
      <c r="E149" s="65"/>
      <c r="F149" s="34">
        <v>340</v>
      </c>
      <c r="G149" s="35">
        <v>9991.5499999999993</v>
      </c>
      <c r="H149" s="34">
        <v>80943</v>
      </c>
      <c r="I149" s="34">
        <v>33427</v>
      </c>
      <c r="J149" s="34">
        <v>15600</v>
      </c>
      <c r="K149" s="34">
        <v>45919</v>
      </c>
      <c r="L149" s="34">
        <v>855096</v>
      </c>
      <c r="M149" s="34">
        <v>530189</v>
      </c>
      <c r="N149" s="34">
        <v>17196</v>
      </c>
      <c r="O149" s="34">
        <v>124806</v>
      </c>
      <c r="P149" s="34">
        <v>1962086</v>
      </c>
      <c r="Q149" s="34">
        <v>977308</v>
      </c>
      <c r="R149" s="34">
        <v>984778</v>
      </c>
      <c r="S149" s="34">
        <v>309577</v>
      </c>
      <c r="T149" s="34">
        <v>163219</v>
      </c>
      <c r="U149" s="36">
        <v>26.872352092202799</v>
      </c>
      <c r="V149" s="36">
        <v>10.27917619108374</v>
      </c>
      <c r="W149" s="37">
        <v>196.37453648332843</v>
      </c>
      <c r="X149" s="34">
        <v>58090</v>
      </c>
      <c r="Y149" s="34">
        <v>60474</v>
      </c>
      <c r="Z149" s="34">
        <v>168361</v>
      </c>
      <c r="AA149" s="34">
        <v>54403</v>
      </c>
      <c r="AB149" s="34">
        <v>57787</v>
      </c>
      <c r="AC149" s="38">
        <v>86204</v>
      </c>
      <c r="AD149" s="38">
        <v>120149</v>
      </c>
      <c r="AE149" s="38">
        <v>263295</v>
      </c>
      <c r="AF149" s="38">
        <v>243355</v>
      </c>
      <c r="AG149" s="38">
        <v>287360</v>
      </c>
      <c r="AH149" s="38">
        <v>144385</v>
      </c>
      <c r="AI149" s="38">
        <v>210390</v>
      </c>
      <c r="AJ149" s="38">
        <v>207833</v>
      </c>
      <c r="AK149" s="38">
        <v>17793</v>
      </c>
      <c r="AL149" s="38">
        <v>20930</v>
      </c>
      <c r="AM149" s="39">
        <v>-3137</v>
      </c>
      <c r="AN149" s="38">
        <v>9287</v>
      </c>
      <c r="AO149" s="40">
        <v>2768</v>
      </c>
      <c r="AP149" s="38">
        <v>157261</v>
      </c>
      <c r="AQ149" s="38">
        <v>137327</v>
      </c>
      <c r="AR149" s="39">
        <v>19934</v>
      </c>
      <c r="AS149" s="38">
        <v>54</v>
      </c>
      <c r="AT149" s="38">
        <v>38</v>
      </c>
      <c r="AU149" s="38">
        <v>9415</v>
      </c>
      <c r="AV149" s="38">
        <v>7958</v>
      </c>
      <c r="AW149" s="38">
        <v>53</v>
      </c>
      <c r="AX149" s="38">
        <v>5109</v>
      </c>
      <c r="AY149" s="38">
        <v>360</v>
      </c>
      <c r="AZ149" s="41">
        <v>5450.2388888888891</v>
      </c>
      <c r="BA149" s="38">
        <v>659</v>
      </c>
      <c r="BB149" s="38">
        <v>187255</v>
      </c>
      <c r="BC149" s="38">
        <v>14143</v>
      </c>
      <c r="BD149" s="38">
        <v>362</v>
      </c>
      <c r="BE149" s="38">
        <v>70444</v>
      </c>
      <c r="BF149" s="38">
        <v>4180</v>
      </c>
      <c r="BG149" s="38">
        <v>140</v>
      </c>
      <c r="BH149" s="38">
        <v>31738</v>
      </c>
      <c r="BI149" s="38">
        <v>2757</v>
      </c>
      <c r="BJ149" s="38">
        <v>60</v>
      </c>
      <c r="BK149" s="38">
        <v>34041</v>
      </c>
      <c r="BL149" s="38">
        <v>2415</v>
      </c>
      <c r="BM149" s="38">
        <v>57</v>
      </c>
      <c r="BN149" s="38">
        <v>41476</v>
      </c>
      <c r="BO149" s="38">
        <v>3237</v>
      </c>
      <c r="BP149" s="38">
        <v>222</v>
      </c>
      <c r="BQ149" s="38">
        <v>59068</v>
      </c>
      <c r="BR149" s="38">
        <v>2992</v>
      </c>
      <c r="BS149" s="38">
        <v>33</v>
      </c>
      <c r="BT149" s="38">
        <v>38642</v>
      </c>
      <c r="BU149" s="38">
        <v>1222</v>
      </c>
      <c r="BV149" s="38">
        <v>16927</v>
      </c>
      <c r="BW149" s="38">
        <v>1028</v>
      </c>
      <c r="BX149" s="38">
        <v>3816</v>
      </c>
      <c r="BY149" s="38">
        <v>7895</v>
      </c>
      <c r="BZ149" s="38">
        <v>4188</v>
      </c>
      <c r="CA149" s="38">
        <v>26788</v>
      </c>
      <c r="CB149" s="38">
        <v>6172</v>
      </c>
      <c r="CC149" s="38">
        <v>15825</v>
      </c>
      <c r="CD149" s="38">
        <v>729</v>
      </c>
      <c r="CE149" s="38">
        <v>1866</v>
      </c>
      <c r="CF149" s="38">
        <v>2527</v>
      </c>
      <c r="CG149" s="38">
        <v>197</v>
      </c>
      <c r="CH149" s="38">
        <v>776</v>
      </c>
      <c r="CI149" s="42">
        <v>1373986</v>
      </c>
      <c r="CJ149" s="42">
        <v>1084320</v>
      </c>
      <c r="CK149" s="43">
        <v>78.900000000000006</v>
      </c>
      <c r="CL149" s="43">
        <v>31.4</v>
      </c>
      <c r="CM149" s="43">
        <v>16.8</v>
      </c>
      <c r="CN149" s="43">
        <v>13.2</v>
      </c>
      <c r="CO149" s="43">
        <v>11.1</v>
      </c>
      <c r="CP149" s="43">
        <v>9.9</v>
      </c>
      <c r="CQ149" s="43">
        <v>2.6</v>
      </c>
      <c r="CR149" s="43">
        <v>15.1</v>
      </c>
      <c r="CS149" s="42">
        <v>1365614</v>
      </c>
      <c r="CT149" s="42">
        <v>976504</v>
      </c>
      <c r="CU149" s="43">
        <v>71.5</v>
      </c>
      <c r="CV149" s="43">
        <v>36.5</v>
      </c>
      <c r="CW149" s="43">
        <v>17</v>
      </c>
      <c r="CX149" s="43">
        <v>16.899999999999999</v>
      </c>
      <c r="CY149" s="43">
        <v>12.7</v>
      </c>
      <c r="CZ149" s="43">
        <v>6.9</v>
      </c>
      <c r="DA149" s="43">
        <v>2.8</v>
      </c>
      <c r="DB149" s="43">
        <v>7.1</v>
      </c>
      <c r="DC149" s="42">
        <v>1405361</v>
      </c>
      <c r="DD149" s="42">
        <v>893647</v>
      </c>
      <c r="DE149" s="43">
        <v>63.6</v>
      </c>
      <c r="DF149" s="43">
        <v>40.466324906004594</v>
      </c>
      <c r="DG149" s="43">
        <v>13.929495874973494</v>
      </c>
      <c r="DH149" s="43">
        <v>10.542632005897223</v>
      </c>
      <c r="DI149" s="43">
        <v>7.6778339150894173</v>
      </c>
      <c r="DJ149" s="43">
        <v>7.6595453438756289</v>
      </c>
      <c r="DK149" s="43">
        <v>19.72416795415964</v>
      </c>
      <c r="DL149" s="44">
        <v>1053.2</v>
      </c>
      <c r="DM149" s="44">
        <v>20.9</v>
      </c>
      <c r="DN149" s="44">
        <v>335.4</v>
      </c>
      <c r="DO149" s="44">
        <v>254.5</v>
      </c>
      <c r="DP149" s="44">
        <v>442.3</v>
      </c>
      <c r="DQ149" s="42">
        <v>785113</v>
      </c>
      <c r="DR149" s="42">
        <v>425240</v>
      </c>
      <c r="DS149" s="42">
        <v>359873</v>
      </c>
      <c r="DT149" s="42">
        <v>137488</v>
      </c>
      <c r="DU149" s="42">
        <v>86241</v>
      </c>
      <c r="DV149" s="42">
        <v>5464</v>
      </c>
      <c r="DW149" s="42">
        <v>286190</v>
      </c>
      <c r="DX149" s="42">
        <v>232537</v>
      </c>
      <c r="DY149" s="42">
        <v>221781</v>
      </c>
      <c r="DZ149" s="42">
        <v>53653</v>
      </c>
      <c r="EA149" s="42">
        <v>493455</v>
      </c>
      <c r="EB149" s="42">
        <v>178380</v>
      </c>
      <c r="EC149" s="42">
        <v>16653</v>
      </c>
      <c r="ED149" s="42">
        <v>14591</v>
      </c>
      <c r="EE149" s="42">
        <v>4828</v>
      </c>
      <c r="EF149" s="42">
        <v>83736</v>
      </c>
      <c r="EG149" s="42">
        <v>172916</v>
      </c>
      <c r="EH149" s="42">
        <v>22351</v>
      </c>
      <c r="EI149" s="42">
        <v>14695</v>
      </c>
      <c r="EJ149" s="42">
        <v>13911</v>
      </c>
      <c r="EK149" s="42">
        <v>486</v>
      </c>
      <c r="EL149" s="42">
        <v>2216</v>
      </c>
      <c r="EM149" s="42">
        <v>3739</v>
      </c>
      <c r="EN149" s="42">
        <v>4172</v>
      </c>
      <c r="EO149" s="42">
        <v>2526</v>
      </c>
      <c r="EP149" s="42">
        <v>772</v>
      </c>
      <c r="EQ149" s="42">
        <v>13425</v>
      </c>
      <c r="ER149" s="42">
        <v>509569.04000000004</v>
      </c>
      <c r="ES149" s="42">
        <v>253666.6799999997</v>
      </c>
      <c r="ET149" s="42">
        <v>254194.72999999998</v>
      </c>
      <c r="EU149" s="42">
        <v>125369.08000000003</v>
      </c>
      <c r="EV149" s="42">
        <v>68663.01999999996</v>
      </c>
      <c r="EW149" s="42">
        <v>35876.57</v>
      </c>
      <c r="EX149" s="42">
        <v>2927.3400000000024</v>
      </c>
      <c r="EY149" s="42">
        <v>14750.130000000005</v>
      </c>
      <c r="EZ149" s="42">
        <v>6392.1000000000031</v>
      </c>
      <c r="FA149" s="42">
        <v>79368.11000000003</v>
      </c>
      <c r="FB149" s="42">
        <v>8020</v>
      </c>
      <c r="FC149" s="42">
        <v>642540</v>
      </c>
      <c r="FD149" s="42">
        <v>271223</v>
      </c>
      <c r="FE149" s="42">
        <v>1059</v>
      </c>
      <c r="FF149" s="42">
        <v>512836</v>
      </c>
      <c r="FG149" s="42">
        <v>32564</v>
      </c>
      <c r="FH149" s="42">
        <v>839</v>
      </c>
      <c r="FI149" s="42">
        <v>48822</v>
      </c>
      <c r="FJ149" s="42">
        <v>3198</v>
      </c>
      <c r="FK149" s="42">
        <v>1056006</v>
      </c>
      <c r="FL149" s="42">
        <v>557754</v>
      </c>
      <c r="FM149" s="42">
        <v>472886</v>
      </c>
      <c r="FN149" s="38">
        <v>1390</v>
      </c>
      <c r="FO149" s="38">
        <v>215875</v>
      </c>
      <c r="FP149" s="41">
        <v>155</v>
      </c>
      <c r="FQ149" s="41">
        <v>110</v>
      </c>
      <c r="FR149" s="38">
        <v>11524218</v>
      </c>
      <c r="FS149" s="38">
        <v>59492293</v>
      </c>
      <c r="FT149" s="38">
        <v>26703771</v>
      </c>
      <c r="FU149" s="38">
        <v>1608949</v>
      </c>
      <c r="FV149" s="41">
        <v>7579.4429945637321</v>
      </c>
      <c r="FW149" s="38">
        <v>2339</v>
      </c>
      <c r="FX149" s="38">
        <v>30348</v>
      </c>
      <c r="FY149" s="38">
        <v>5079037</v>
      </c>
      <c r="FZ149" s="38">
        <v>717</v>
      </c>
      <c r="GA149" s="38">
        <v>17768</v>
      </c>
      <c r="GB149" s="38">
        <v>2641389</v>
      </c>
      <c r="GC149" s="38">
        <v>17748</v>
      </c>
      <c r="GD149" s="38">
        <v>14098</v>
      </c>
      <c r="GE149" s="38">
        <v>15500</v>
      </c>
      <c r="GF149" s="38">
        <v>11967</v>
      </c>
      <c r="GG149" s="38">
        <v>1787</v>
      </c>
      <c r="GH149" s="38">
        <v>1647</v>
      </c>
      <c r="GI149" s="38">
        <v>344519</v>
      </c>
      <c r="GJ149" s="38">
        <v>335</v>
      </c>
      <c r="GK149" s="38">
        <v>259</v>
      </c>
      <c r="GL149" s="38">
        <v>2091</v>
      </c>
      <c r="GM149" s="38">
        <v>200835</v>
      </c>
      <c r="GN149" s="38">
        <v>874</v>
      </c>
      <c r="GO149" s="38">
        <v>3248</v>
      </c>
      <c r="GP149" s="38">
        <v>7160</v>
      </c>
      <c r="GQ149" s="38">
        <v>2302</v>
      </c>
      <c r="GR149" s="38">
        <v>509</v>
      </c>
      <c r="GS149" s="38">
        <v>1018</v>
      </c>
      <c r="GT149" s="38">
        <v>437</v>
      </c>
      <c r="GU149" s="38">
        <v>3840</v>
      </c>
      <c r="GV149" s="38">
        <v>8262</v>
      </c>
      <c r="GW149" s="38">
        <v>2074</v>
      </c>
      <c r="GX149" s="38">
        <v>3362</v>
      </c>
      <c r="GY149" s="38">
        <v>2826</v>
      </c>
      <c r="GZ149" s="38">
        <v>7458</v>
      </c>
      <c r="HA149" s="38">
        <v>1804</v>
      </c>
      <c r="HB149" s="38">
        <v>662</v>
      </c>
      <c r="HC149" s="38">
        <v>4992</v>
      </c>
      <c r="HD149" s="38">
        <v>475350</v>
      </c>
      <c r="HE149" s="38">
        <v>951543</v>
      </c>
      <c r="HF149" s="38">
        <v>114271</v>
      </c>
      <c r="HG149" s="38">
        <v>386229</v>
      </c>
      <c r="HH149" s="38">
        <v>451043</v>
      </c>
      <c r="HI149" s="38">
        <v>4409195</v>
      </c>
      <c r="HJ149" s="38">
        <v>945226</v>
      </c>
      <c r="HK149" s="38">
        <v>2385</v>
      </c>
      <c r="HL149" s="38">
        <v>97271</v>
      </c>
      <c r="HM149" s="45">
        <v>44.3</v>
      </c>
      <c r="HN149" s="38">
        <v>5850854</v>
      </c>
      <c r="HO149" s="38">
        <v>4661169</v>
      </c>
      <c r="HP149" s="38">
        <v>1189685</v>
      </c>
      <c r="HQ149" s="38">
        <v>17100370</v>
      </c>
      <c r="HR149" s="38">
        <v>14664642</v>
      </c>
      <c r="HS149" s="38">
        <v>2435728</v>
      </c>
      <c r="HT149" s="46">
        <v>2.9</v>
      </c>
      <c r="HU149" s="46">
        <v>3.1</v>
      </c>
      <c r="HV149" s="46">
        <v>2</v>
      </c>
      <c r="HW149" s="38">
        <v>1604819</v>
      </c>
      <c r="HX149" s="38">
        <v>1226274</v>
      </c>
      <c r="HY149" s="41">
        <v>624.98483756573364</v>
      </c>
      <c r="HZ149" s="38">
        <v>1946</v>
      </c>
      <c r="IA149" s="38">
        <v>87005</v>
      </c>
      <c r="IB149" s="38">
        <v>117020</v>
      </c>
      <c r="IC149" s="38">
        <v>164044</v>
      </c>
      <c r="ID149" s="38">
        <v>9285</v>
      </c>
      <c r="IE149" s="38">
        <v>7877</v>
      </c>
      <c r="IF149" s="38">
        <v>1408</v>
      </c>
      <c r="IG149" s="38">
        <v>9848</v>
      </c>
      <c r="IH149" s="38">
        <v>87</v>
      </c>
      <c r="II149" s="38">
        <v>9761</v>
      </c>
      <c r="IJ149" s="38">
        <v>113389.47</v>
      </c>
      <c r="IK149" s="38">
        <v>113389.47</v>
      </c>
      <c r="IL149" s="38">
        <v>1344</v>
      </c>
      <c r="IM149" s="38">
        <v>97948</v>
      </c>
      <c r="IN149" s="38">
        <v>87027</v>
      </c>
      <c r="IO149" s="38">
        <v>14080</v>
      </c>
      <c r="IP149" s="38">
        <v>54102</v>
      </c>
      <c r="IQ149" s="38">
        <v>27473</v>
      </c>
      <c r="IR149" s="38">
        <v>15707</v>
      </c>
      <c r="IS149" s="38">
        <v>1919</v>
      </c>
      <c r="IT149" s="38">
        <v>493</v>
      </c>
      <c r="IU149" s="38">
        <v>403283.65899999999</v>
      </c>
      <c r="IV149" s="38">
        <v>9230</v>
      </c>
      <c r="IW149" s="38">
        <v>8805</v>
      </c>
      <c r="IX149" s="38">
        <v>425</v>
      </c>
      <c r="IY149" s="38">
        <v>2935</v>
      </c>
      <c r="IZ149" s="38">
        <v>18255</v>
      </c>
      <c r="JA149" s="38">
        <v>5205</v>
      </c>
      <c r="JB149" s="38">
        <v>149546.38</v>
      </c>
      <c r="JC149" s="38">
        <v>18995</v>
      </c>
      <c r="JD149" s="38">
        <v>282</v>
      </c>
      <c r="JE149" s="38">
        <v>16746</v>
      </c>
      <c r="JF149" s="38">
        <v>292</v>
      </c>
      <c r="JG149" s="38">
        <v>18689</v>
      </c>
      <c r="JH149" s="38">
        <v>16765</v>
      </c>
      <c r="JI149" s="38">
        <v>181</v>
      </c>
      <c r="JJ149" s="38">
        <v>15223</v>
      </c>
      <c r="JK149" s="38">
        <v>13489</v>
      </c>
      <c r="JL149" s="38">
        <v>130</v>
      </c>
      <c r="JM149" s="38">
        <v>5378</v>
      </c>
      <c r="JN149" s="38">
        <v>5098</v>
      </c>
      <c r="JO149" s="38">
        <v>3038786</v>
      </c>
      <c r="JP149" s="38">
        <v>14522</v>
      </c>
      <c r="JQ149" s="38">
        <v>271664</v>
      </c>
      <c r="JR149" s="38">
        <v>1237633</v>
      </c>
      <c r="JS149" s="38">
        <v>1326748</v>
      </c>
      <c r="JT149" s="38">
        <v>166544</v>
      </c>
      <c r="JU149" s="38">
        <v>137689</v>
      </c>
      <c r="JV149" s="41">
        <v>375</v>
      </c>
      <c r="JW149" s="41">
        <v>398</v>
      </c>
      <c r="JX149" s="41">
        <v>354</v>
      </c>
      <c r="JY149" s="41">
        <v>1555</v>
      </c>
      <c r="JZ149" s="41">
        <v>898</v>
      </c>
      <c r="KA149" s="41">
        <v>1592</v>
      </c>
      <c r="KB149" s="41">
        <v>1280.5926915779578</v>
      </c>
      <c r="KC149" s="41">
        <v>167</v>
      </c>
      <c r="KD149" s="41">
        <v>259.69421980115527</v>
      </c>
      <c r="KE149" s="38">
        <v>70967.258000000002</v>
      </c>
      <c r="KF149" s="38">
        <v>1004744</v>
      </c>
      <c r="KG149" s="38">
        <v>45578426</v>
      </c>
      <c r="KH149" s="41">
        <v>45363</v>
      </c>
      <c r="KI149" s="38">
        <v>8018623</v>
      </c>
      <c r="KJ149" s="41">
        <v>7981</v>
      </c>
      <c r="KK149" s="38">
        <v>1069596</v>
      </c>
      <c r="KL149" s="41">
        <v>561</v>
      </c>
      <c r="KM149" s="38">
        <v>35635091</v>
      </c>
      <c r="KN149" s="41">
        <v>33316</v>
      </c>
      <c r="KO149" s="38">
        <v>82697</v>
      </c>
      <c r="KP149" s="38">
        <v>154229</v>
      </c>
      <c r="KQ149" s="38">
        <v>5884</v>
      </c>
      <c r="KR149" s="38">
        <v>58371</v>
      </c>
      <c r="KS149" s="38">
        <v>2350</v>
      </c>
      <c r="KT149" s="38">
        <v>2402</v>
      </c>
      <c r="KU149" s="38">
        <v>9446</v>
      </c>
      <c r="KV149" s="38">
        <v>5621</v>
      </c>
      <c r="KW149" s="38">
        <v>14297</v>
      </c>
      <c r="KX149" s="38">
        <v>40718</v>
      </c>
      <c r="KY149" s="38">
        <v>7867</v>
      </c>
      <c r="KZ149" s="38">
        <v>12120</v>
      </c>
      <c r="LA149" s="38">
        <v>1405</v>
      </c>
      <c r="LB149" s="38">
        <v>1163</v>
      </c>
      <c r="LC149" s="38">
        <v>1784</v>
      </c>
      <c r="LD149" s="38">
        <v>948</v>
      </c>
      <c r="LE149" s="96">
        <v>195.28</v>
      </c>
      <c r="LF149" s="96">
        <v>259.94</v>
      </c>
      <c r="LG149" s="38">
        <v>77875.7</v>
      </c>
      <c r="LH149" s="38">
        <v>84090.3</v>
      </c>
      <c r="LI149" s="41">
        <v>43525</v>
      </c>
      <c r="LJ149" s="41">
        <v>124.7</v>
      </c>
      <c r="LK149" s="38">
        <v>76125.899999999994</v>
      </c>
      <c r="LL149" s="45">
        <v>1.3879948467970653</v>
      </c>
      <c r="LM149" s="45">
        <v>36.925545891048664</v>
      </c>
      <c r="LN149" s="45">
        <v>61.686459262154273</v>
      </c>
      <c r="LO149" s="38">
        <v>34882</v>
      </c>
      <c r="LP149" s="38">
        <v>61395</v>
      </c>
      <c r="LQ149" s="41">
        <v>32112</v>
      </c>
      <c r="LR149" s="41">
        <v>176.00768304569692</v>
      </c>
      <c r="LS149" s="38">
        <v>28507</v>
      </c>
      <c r="LT149" s="38">
        <v>49487</v>
      </c>
      <c r="LU149" s="41">
        <v>25884</v>
      </c>
      <c r="LV149" s="41">
        <v>173.59595888729083</v>
      </c>
      <c r="LW149" s="38">
        <v>300498</v>
      </c>
      <c r="LX149" s="41">
        <v>154.98015673471915</v>
      </c>
      <c r="LY149" s="38">
        <v>456</v>
      </c>
      <c r="LZ149" s="38">
        <v>218355</v>
      </c>
      <c r="MA149" s="38">
        <v>97952</v>
      </c>
      <c r="MB149" s="38">
        <v>116932</v>
      </c>
      <c r="MC149" s="38">
        <v>89041</v>
      </c>
      <c r="MD149" s="41">
        <v>129.80000000000001</v>
      </c>
      <c r="ME149" s="38">
        <v>251</v>
      </c>
      <c r="MF149" s="38">
        <v>163582</v>
      </c>
    </row>
  </sheetData>
  <customSheetViews>
    <customSheetView guid="{20FAF0C7-B1CF-4D4F-9576-4731281DF628}" scale="140" hiddenRows="1" hiddenColumns="1" topLeftCell="B3">
      <selection activeCell="Q5" sqref="Q5:U5"/>
      <pageMargins left="1.1417322834645669" right="1.1417322834645669" top="1.299212598425197" bottom="1.299212598425197" header="0.51181102362204722" footer="0.51181102362204722"/>
      <pageSetup paperSize="9" pageOrder="overThenDown" orientation="portrait" r:id="rId1"/>
      <headerFooter alignWithMargins="0"/>
    </customSheetView>
    <customSheetView guid="{73C239D1-2829-49F8-AE8B-D5D67B57BB6A}" scale="140" hiddenRows="1" hiddenColumns="1" topLeftCell="B2">
      <selection activeCell="Q5" sqref="Q5:U5"/>
      <pageMargins left="1.1417322834645669" right="1.1417322834645669" top="1.299212598425197" bottom="1.299212598425197" header="0.51181102362204722" footer="0.51181102362204722"/>
      <pageSetup paperSize="9" pageOrder="overThenDown" orientation="portrait" r:id="rId2"/>
      <headerFooter alignWithMargins="0"/>
    </customSheetView>
    <customSheetView guid="{7F61296A-EA40-49F5-B990-14F28C5B89E5}" scale="140" hiddenRows="1" hiddenColumns="1" topLeftCell="B5">
      <selection activeCell="Q15" sqref="Q15:AC15"/>
      <pageMargins left="1.1417322834645669" right="1.1417322834645669" top="1.299212598425197" bottom="1.299212598425197" header="0.51181102362204722" footer="0.51181102362204722"/>
      <pageSetup paperSize="9" pageOrder="overThenDown" orientation="portrait" r:id="rId3"/>
      <headerFooter alignWithMargins="0"/>
    </customSheetView>
    <customSheetView guid="{44C96586-993F-4CBE-855F-1E81E11BF86C}" scale="140" hiddenRows="1" hiddenColumns="1" topLeftCell="B5">
      <selection activeCell="Q15" sqref="Q15:AC15"/>
      <pageMargins left="1.1417322834645669" right="1.1417322834645669" top="1.299212598425197" bottom="1.299212598425197" header="0.51181102362204722" footer="0.51181102362204722"/>
      <pageSetup paperSize="9" pageOrder="overThenDown" orientation="portrait" r:id="rId4"/>
      <headerFooter alignWithMargins="0"/>
    </customSheetView>
    <customSheetView guid="{036E707A-42F0-4197-B656-23A158BF9D36}" scale="140" showPageBreaks="1" printArea="1" hiddenRows="1" hiddenColumns="1" topLeftCell="B5">
      <selection activeCell="Q15" sqref="Q15:AC15"/>
      <pageMargins left="1.1417322834645669" right="1.1417322834645669" top="1.299212598425197" bottom="1.299212598425197" header="0.51181102362204722" footer="0.51181102362204722"/>
      <pageSetup paperSize="9" pageOrder="overThenDown" orientation="portrait" r:id="rId5"/>
      <headerFooter alignWithMargins="0"/>
    </customSheetView>
    <customSheetView guid="{E304E3BC-28D0-4326-A634-01BDAC5E6B5C}" scale="140" showPageBreaks="1" printArea="1" hiddenRows="1" hiddenColumns="1" topLeftCell="B3">
      <selection activeCell="Q5" sqref="Q5:U5"/>
      <pageMargins left="1.1417322834645669" right="1.1417322834645669" top="1.299212598425197" bottom="1.299212598425197" header="0.51181102362204722" footer="0.51181102362204722"/>
      <pageSetup paperSize="9" pageOrder="overThenDown" orientation="portrait" r:id="rId6"/>
      <headerFooter alignWithMargins="0"/>
    </customSheetView>
  </customSheetViews>
  <mergeCells count="753">
    <mergeCell ref="LW83:MF83"/>
    <mergeCell ref="LW100:MF100"/>
    <mergeCell ref="LW116:MF116"/>
    <mergeCell ref="LW132:MF132"/>
    <mergeCell ref="LZ12:MC12"/>
    <mergeCell ref="LW15:MF15"/>
    <mergeCell ref="LW26:MF26"/>
    <mergeCell ref="LW53:MF53"/>
    <mergeCell ref="LW69:MF69"/>
    <mergeCell ref="MD6:MD10"/>
    <mergeCell ref="LW7:LW10"/>
    <mergeCell ref="LX7:LX10"/>
    <mergeCell ref="LW11:LX11"/>
    <mergeCell ref="LZ11:MD11"/>
    <mergeCell ref="LL12:LN12"/>
    <mergeCell ref="LW3:MF3"/>
    <mergeCell ref="LW4:LX4"/>
    <mergeCell ref="LY4:MD4"/>
    <mergeCell ref="ME4:MF4"/>
    <mergeCell ref="LW5:LX6"/>
    <mergeCell ref="LY5:LY10"/>
    <mergeCell ref="LZ5:MA5"/>
    <mergeCell ref="MB5:MD5"/>
    <mergeCell ref="ME5:ME10"/>
    <mergeCell ref="MF5:MF10"/>
    <mergeCell ref="LZ6:LZ10"/>
    <mergeCell ref="MA6:MA10"/>
    <mergeCell ref="MB6:MB10"/>
    <mergeCell ref="MC6:MC10"/>
    <mergeCell ref="LQ10:LQ12"/>
    <mergeCell ref="LR10:LR12"/>
    <mergeCell ref="LS10:LT12"/>
    <mergeCell ref="LU10:LU12"/>
    <mergeCell ref="LV10:LV12"/>
    <mergeCell ref="LA100:LJ100"/>
    <mergeCell ref="LA116:LJ116"/>
    <mergeCell ref="LA132:LJ132"/>
    <mergeCell ref="LK3:LV3"/>
    <mergeCell ref="LK4:LN6"/>
    <mergeCell ref="LO4:LR6"/>
    <mergeCell ref="LS4:LV6"/>
    <mergeCell ref="LK7:LK11"/>
    <mergeCell ref="LL7:LL11"/>
    <mergeCell ref="LM7:LM11"/>
    <mergeCell ref="LN7:LN11"/>
    <mergeCell ref="LO7:LO9"/>
    <mergeCell ref="LP7:LR9"/>
    <mergeCell ref="LS7:LS9"/>
    <mergeCell ref="LT7:LV9"/>
    <mergeCell ref="LO10:LP12"/>
    <mergeCell ref="LA15:LJ15"/>
    <mergeCell ref="LA26:LJ26"/>
    <mergeCell ref="LA53:LJ53"/>
    <mergeCell ref="LA69:LJ69"/>
    <mergeCell ref="LA83:LJ83"/>
    <mergeCell ref="LH7:LJ9"/>
    <mergeCell ref="LA3:LF3"/>
    <mergeCell ref="JO132:JU132"/>
    <mergeCell ref="KF132:KN132"/>
    <mergeCell ref="JO83:JU83"/>
    <mergeCell ref="KF83:KN83"/>
    <mergeCell ref="JO100:JU100"/>
    <mergeCell ref="KF100:KN100"/>
    <mergeCell ref="JO116:JU116"/>
    <mergeCell ref="KF116:KN116"/>
    <mergeCell ref="JO26:JU26"/>
    <mergeCell ref="KF26:KN26"/>
    <mergeCell ref="JO53:JU53"/>
    <mergeCell ref="KF53:KN53"/>
    <mergeCell ref="JO69:JU69"/>
    <mergeCell ref="KF69:KN69"/>
    <mergeCell ref="LG3:LJ3"/>
    <mergeCell ref="LA4:LB5"/>
    <mergeCell ref="LC4:LD5"/>
    <mergeCell ref="LE4:LF5"/>
    <mergeCell ref="LG4:LJ6"/>
    <mergeCell ref="LA6:LA10"/>
    <mergeCell ref="LB6:LB10"/>
    <mergeCell ref="LC6:LC10"/>
    <mergeCell ref="LD6:LD10"/>
    <mergeCell ref="LE6:LE10"/>
    <mergeCell ref="LF6:LF10"/>
    <mergeCell ref="LG7:LG9"/>
    <mergeCell ref="LG10:LH12"/>
    <mergeCell ref="LI10:LI12"/>
    <mergeCell ref="LJ10:LJ12"/>
    <mergeCell ref="LA11:LF11"/>
    <mergeCell ref="LA12:LB12"/>
    <mergeCell ref="LC12:LD12"/>
    <mergeCell ref="LE12:LF12"/>
    <mergeCell ref="KO3:KZ3"/>
    <mergeCell ref="KY8:KY11"/>
    <mergeCell ref="KZ8:KZ11"/>
    <mergeCell ref="KY5:KZ5"/>
    <mergeCell ref="JO15:JU15"/>
    <mergeCell ref="KF15:KN15"/>
    <mergeCell ref="JP9:JP10"/>
    <mergeCell ref="JQ9:JQ10"/>
    <mergeCell ref="JO11:JU11"/>
    <mergeCell ref="JV11:JX11"/>
    <mergeCell ref="JY11:KD11"/>
    <mergeCell ref="KN6:KN10"/>
    <mergeCell ref="JO5:JO10"/>
    <mergeCell ref="JP5:JT5"/>
    <mergeCell ref="JO12:JU12"/>
    <mergeCell ref="JV12:JX12"/>
    <mergeCell ref="JY12:KE12"/>
    <mergeCell ref="JP6:JQ8"/>
    <mergeCell ref="JR6:JR10"/>
    <mergeCell ref="JS6:JS10"/>
    <mergeCell ref="KC5:KC10"/>
    <mergeCell ref="KD5:KD10"/>
    <mergeCell ref="KQ5:KR7"/>
    <mergeCell ref="KS5:KT7"/>
    <mergeCell ref="JO4:JT4"/>
    <mergeCell ref="JU4:JU10"/>
    <mergeCell ref="JV4:JX4"/>
    <mergeCell ref="JY4:JY10"/>
    <mergeCell ref="JZ4:JZ10"/>
    <mergeCell ref="KA4:KA10"/>
    <mergeCell ref="KB4:KB10"/>
    <mergeCell ref="KC4:KD4"/>
    <mergeCell ref="KE4:KE10"/>
    <mergeCell ref="KF4:KF10"/>
    <mergeCell ref="KG4:KH5"/>
    <mergeCell ref="KI4:KJ5"/>
    <mergeCell ref="KK4:KL5"/>
    <mergeCell ref="KM4:KN5"/>
    <mergeCell ref="KO4:KO11"/>
    <mergeCell ref="KY6:KZ7"/>
    <mergeCell ref="JV8:JV10"/>
    <mergeCell ref="JW8:JW10"/>
    <mergeCell ref="KQ8:KQ11"/>
    <mergeCell ref="KP4:KP11"/>
    <mergeCell ref="KQ4:KZ4"/>
    <mergeCell ref="JV5:JW7"/>
    <mergeCell ref="JX5:JX10"/>
    <mergeCell ref="KW5:KX7"/>
    <mergeCell ref="KR8:KR11"/>
    <mergeCell ref="KS8:KS11"/>
    <mergeCell ref="KT8:KT11"/>
    <mergeCell ref="KU8:KU11"/>
    <mergeCell ref="KV8:KV11"/>
    <mergeCell ref="KW8:KW11"/>
    <mergeCell ref="KX8:KX11"/>
    <mergeCell ref="KU5:KV7"/>
    <mergeCell ref="IL100:IX100"/>
    <mergeCell ref="IL116:IX116"/>
    <mergeCell ref="IL132:IX132"/>
    <mergeCell ref="JO3:JU3"/>
    <mergeCell ref="JV3:KE3"/>
    <mergeCell ref="KF3:KN3"/>
    <mergeCell ref="JT6:JT10"/>
    <mergeCell ref="KG6:KG10"/>
    <mergeCell ref="KH6:KH10"/>
    <mergeCell ref="KI6:KI10"/>
    <mergeCell ref="KJ6:KJ10"/>
    <mergeCell ref="KK6:KK10"/>
    <mergeCell ref="KL6:KL10"/>
    <mergeCell ref="KM6:KM10"/>
    <mergeCell ref="IL15:IX15"/>
    <mergeCell ref="IL26:IX26"/>
    <mergeCell ref="IL53:IX53"/>
    <mergeCell ref="IL69:IX69"/>
    <mergeCell ref="IL83:IX83"/>
    <mergeCell ref="JL7:JL11"/>
    <mergeCell ref="JM7:JM11"/>
    <mergeCell ref="JN7:JN11"/>
    <mergeCell ref="KK11:KL11"/>
    <mergeCell ref="KF12:KN12"/>
    <mergeCell ref="IR7:IR11"/>
    <mergeCell ref="JC6:JC11"/>
    <mergeCell ref="JD6:JD11"/>
    <mergeCell ref="JE6:JE11"/>
    <mergeCell ref="JF6:JF11"/>
    <mergeCell ref="JG6:JG11"/>
    <mergeCell ref="IO8:IO11"/>
    <mergeCell ref="IP8:IP11"/>
    <mergeCell ref="IY11:IY12"/>
    <mergeCell ref="IZ11:IZ12"/>
    <mergeCell ref="JA11:JA12"/>
    <mergeCell ref="IL12:IR12"/>
    <mergeCell ref="IS12:IT12"/>
    <mergeCell ref="IV12:IX12"/>
    <mergeCell ref="JD12:JE12"/>
    <mergeCell ref="IY6:IY10"/>
    <mergeCell ref="IZ6:IZ10"/>
    <mergeCell ref="JA6:JA10"/>
    <mergeCell ref="JF12:JH12"/>
    <mergeCell ref="IO6:IR6"/>
    <mergeCell ref="IS6:IS11"/>
    <mergeCell ref="IT6:IT11"/>
    <mergeCell ref="IU6:IU11"/>
    <mergeCell ref="IW6:IW11"/>
    <mergeCell ref="JI12:JK12"/>
    <mergeCell ref="JL12:JN12"/>
    <mergeCell ref="JH6:JH11"/>
    <mergeCell ref="JI6:JI11"/>
    <mergeCell ref="JJ6:JJ11"/>
    <mergeCell ref="JK6:JK11"/>
    <mergeCell ref="IY3:JH3"/>
    <mergeCell ref="JI3:JN3"/>
    <mergeCell ref="IL4:IR4"/>
    <mergeCell ref="IS4:IT5"/>
    <mergeCell ref="IU4:IU5"/>
    <mergeCell ref="IV4:IX4"/>
    <mergeCell ref="IY4:JB4"/>
    <mergeCell ref="JD4:JE5"/>
    <mergeCell ref="JF4:JH5"/>
    <mergeCell ref="JI4:JK5"/>
    <mergeCell ref="JL4:JN6"/>
    <mergeCell ref="IL5:IL11"/>
    <mergeCell ref="IM5:IM11"/>
    <mergeCell ref="IN5:IR5"/>
    <mergeCell ref="IV5:IV11"/>
    <mergeCell ref="IW5:IX5"/>
    <mergeCell ref="IN6:IN11"/>
    <mergeCell ref="IQ7:IQ11"/>
    <mergeCell ref="IX6:IX11"/>
    <mergeCell ref="HW12:HZ12"/>
    <mergeCell ref="IA12:IC12"/>
    <mergeCell ref="ID12:II12"/>
    <mergeCell ref="IJ12:IK12"/>
    <mergeCell ref="IL3:IX3"/>
    <mergeCell ref="IJ7:IJ10"/>
    <mergeCell ref="IK7:IK10"/>
    <mergeCell ref="HX9:HX11"/>
    <mergeCell ref="HY9:HY11"/>
    <mergeCell ref="IJ11:IK11"/>
    <mergeCell ref="IC6:IC11"/>
    <mergeCell ref="IE6:IE11"/>
    <mergeCell ref="IF6:IF11"/>
    <mergeCell ref="IG6:IG11"/>
    <mergeCell ref="IH6:II6"/>
    <mergeCell ref="IH7:IH11"/>
    <mergeCell ref="II7:II11"/>
    <mergeCell ref="HW3:HZ3"/>
    <mergeCell ref="IA3:IK3"/>
    <mergeCell ref="HW4:HZ4"/>
    <mergeCell ref="IA4:IC4"/>
    <mergeCell ref="ID4:II4"/>
    <mergeCell ref="IJ4:IK6"/>
    <mergeCell ref="IO7:IP7"/>
    <mergeCell ref="HW5:HW11"/>
    <mergeCell ref="HX5:HZ5"/>
    <mergeCell ref="IA5:IC5"/>
    <mergeCell ref="ID5:ID11"/>
    <mergeCell ref="IE5:IF5"/>
    <mergeCell ref="IG5:II5"/>
    <mergeCell ref="HX6:HY8"/>
    <mergeCell ref="HZ6:HZ11"/>
    <mergeCell ref="IA6:IA11"/>
    <mergeCell ref="IB6:IB11"/>
    <mergeCell ref="HN69:HV69"/>
    <mergeCell ref="HN83:HV83"/>
    <mergeCell ref="HN100:HV100"/>
    <mergeCell ref="HN116:HV116"/>
    <mergeCell ref="HN132:HV132"/>
    <mergeCell ref="HK12:HL12"/>
    <mergeCell ref="HN12:HV12"/>
    <mergeCell ref="HN15:HV15"/>
    <mergeCell ref="HN26:HV26"/>
    <mergeCell ref="HN53:HV53"/>
    <mergeCell ref="HP7:HP11"/>
    <mergeCell ref="HR7:HR11"/>
    <mergeCell ref="HS7:HS11"/>
    <mergeCell ref="HU7:HU11"/>
    <mergeCell ref="HV7:HV11"/>
    <mergeCell ref="HK4:HK11"/>
    <mergeCell ref="HL4:HL11"/>
    <mergeCell ref="HM4:HM11"/>
    <mergeCell ref="HN4:HP5"/>
    <mergeCell ref="HQ4:HS5"/>
    <mergeCell ref="HT4:HV5"/>
    <mergeCell ref="HN6:HN11"/>
    <mergeCell ref="HO6:HP6"/>
    <mergeCell ref="HQ6:HQ11"/>
    <mergeCell ref="HR6:HS6"/>
    <mergeCell ref="HT6:HT11"/>
    <mergeCell ref="HU6:HV6"/>
    <mergeCell ref="HO7:HO11"/>
    <mergeCell ref="HK3:HV3"/>
    <mergeCell ref="HD12:HJ12"/>
    <mergeCell ref="GR15:HC15"/>
    <mergeCell ref="GR26:HC26"/>
    <mergeCell ref="GR53:HC53"/>
    <mergeCell ref="GR69:HC69"/>
    <mergeCell ref="HJ6:HJ11"/>
    <mergeCell ref="GR7:GS7"/>
    <mergeCell ref="GT7:GU7"/>
    <mergeCell ref="GW7:GW10"/>
    <mergeCell ref="GX7:GX10"/>
    <mergeCell ref="GY7:GY10"/>
    <mergeCell ref="HF7:HF11"/>
    <mergeCell ref="HG7:HG11"/>
    <mergeCell ref="HH7:HH11"/>
    <mergeCell ref="GR8:GR10"/>
    <mergeCell ref="GS8:GS10"/>
    <mergeCell ref="GT8:GT10"/>
    <mergeCell ref="GU8:GU10"/>
    <mergeCell ref="HA8:HA10"/>
    <mergeCell ref="HB8:HB10"/>
    <mergeCell ref="HC8:HC10"/>
    <mergeCell ref="GR12:HC12"/>
    <mergeCell ref="HD3:HJ3"/>
    <mergeCell ref="HD4:HD11"/>
    <mergeCell ref="HE4:HJ5"/>
    <mergeCell ref="GO6:GP7"/>
    <mergeCell ref="GR6:GU6"/>
    <mergeCell ref="GV6:GV10"/>
    <mergeCell ref="GW6:GY6"/>
    <mergeCell ref="GZ6:GZ10"/>
    <mergeCell ref="HA6:HC7"/>
    <mergeCell ref="HE6:HE11"/>
    <mergeCell ref="HF6:HH6"/>
    <mergeCell ref="HI6:HI11"/>
    <mergeCell ref="GO3:GQ3"/>
    <mergeCell ref="GR3:HC3"/>
    <mergeCell ref="GO8:GO10"/>
    <mergeCell ref="GP8:GP10"/>
    <mergeCell ref="GQ8:GQ10"/>
    <mergeCell ref="GO11:GQ11"/>
    <mergeCell ref="GR11:HC11"/>
    <mergeCell ref="GR83:HC83"/>
    <mergeCell ref="GR100:HC100"/>
    <mergeCell ref="GO4:GQ5"/>
    <mergeCell ref="GR4:GU5"/>
    <mergeCell ref="GV4:GY5"/>
    <mergeCell ref="GZ4:HC5"/>
    <mergeCell ref="GC11:GF11"/>
    <mergeCell ref="GG11:GN11"/>
    <mergeCell ref="GC12:GF12"/>
    <mergeCell ref="GG12:GH12"/>
    <mergeCell ref="GN12:GQ12"/>
    <mergeCell ref="GR116:HC116"/>
    <mergeCell ref="GR132:HC132"/>
    <mergeCell ref="GC26:GF26"/>
    <mergeCell ref="GC53:GF53"/>
    <mergeCell ref="GC69:GF69"/>
    <mergeCell ref="GC83:GF83"/>
    <mergeCell ref="GC100:GF100"/>
    <mergeCell ref="GJ12:GL12"/>
    <mergeCell ref="GC15:GF15"/>
    <mergeCell ref="FW116:GB116"/>
    <mergeCell ref="FW132:GB132"/>
    <mergeCell ref="FW26:GB26"/>
    <mergeCell ref="FW53:GB53"/>
    <mergeCell ref="FW69:GB69"/>
    <mergeCell ref="FW83:GB83"/>
    <mergeCell ref="FW100:GB100"/>
    <mergeCell ref="GC116:GF116"/>
    <mergeCell ref="GC132:GF132"/>
    <mergeCell ref="GC3:GF3"/>
    <mergeCell ref="GG3:GN3"/>
    <mergeCell ref="GC4:GD5"/>
    <mergeCell ref="GE4:GF5"/>
    <mergeCell ref="GG4:GG10"/>
    <mergeCell ref="GH4:GH10"/>
    <mergeCell ref="GI4:GI10"/>
    <mergeCell ref="GJ4:GN4"/>
    <mergeCell ref="GJ5:GJ10"/>
    <mergeCell ref="GK5:GK10"/>
    <mergeCell ref="GL5:GL10"/>
    <mergeCell ref="GM5:GM10"/>
    <mergeCell ref="GN5:GN10"/>
    <mergeCell ref="GC6:GC10"/>
    <mergeCell ref="GD6:GD10"/>
    <mergeCell ref="GE6:GE10"/>
    <mergeCell ref="GF6:GF10"/>
    <mergeCell ref="FR12:FU12"/>
    <mergeCell ref="FW12:FX12"/>
    <mergeCell ref="FZ12:GA12"/>
    <mergeCell ref="FW15:GB15"/>
    <mergeCell ref="FY7:FY10"/>
    <mergeCell ref="FZ7:FZ10"/>
    <mergeCell ref="GA7:GA10"/>
    <mergeCell ref="GB7:GB10"/>
    <mergeCell ref="FO8:FO10"/>
    <mergeCell ref="FP8:FP10"/>
    <mergeCell ref="FQ8:FQ10"/>
    <mergeCell ref="FS8:FS11"/>
    <mergeCell ref="FT8:FT11"/>
    <mergeCell ref="FU8:FU11"/>
    <mergeCell ref="FV8:FV11"/>
    <mergeCell ref="FN11:FQ11"/>
    <mergeCell ref="FW11:FX11"/>
    <mergeCell ref="FZ11:GA11"/>
    <mergeCell ref="EI116:EQ116"/>
    <mergeCell ref="FB116:FM116"/>
    <mergeCell ref="EI132:EQ132"/>
    <mergeCell ref="FB132:FM132"/>
    <mergeCell ref="FN3:FV5"/>
    <mergeCell ref="FW3:GB3"/>
    <mergeCell ref="FW4:FY6"/>
    <mergeCell ref="FZ4:GB6"/>
    <mergeCell ref="FN7:FN10"/>
    <mergeCell ref="FO7:FQ7"/>
    <mergeCell ref="FR7:FR11"/>
    <mergeCell ref="FS7:FT7"/>
    <mergeCell ref="FU7:FV7"/>
    <mergeCell ref="FW7:FW10"/>
    <mergeCell ref="FX7:FX10"/>
    <mergeCell ref="EI69:EQ69"/>
    <mergeCell ref="FB69:FM69"/>
    <mergeCell ref="EI83:EQ83"/>
    <mergeCell ref="FB83:FM83"/>
    <mergeCell ref="EI100:EQ100"/>
    <mergeCell ref="FB100:FM100"/>
    <mergeCell ref="EI15:EQ15"/>
    <mergeCell ref="FB15:FM15"/>
    <mergeCell ref="FN12:FQ12"/>
    <mergeCell ref="EI26:EQ26"/>
    <mergeCell ref="FB26:FM26"/>
    <mergeCell ref="EI53:EQ53"/>
    <mergeCell ref="FB53:FM53"/>
    <mergeCell ref="EL8:EO10"/>
    <mergeCell ref="EL11:EL12"/>
    <mergeCell ref="EM11:EM12"/>
    <mergeCell ref="EN11:EN12"/>
    <mergeCell ref="EO11:EO12"/>
    <mergeCell ref="FK6:FK12"/>
    <mergeCell ref="FL6:FM6"/>
    <mergeCell ref="EV7:EV11"/>
    <mergeCell ref="EW7:EW11"/>
    <mergeCell ref="EX7:EX11"/>
    <mergeCell ref="FL7:FL12"/>
    <mergeCell ref="FM7:FM12"/>
    <mergeCell ref="ER12:FA12"/>
    <mergeCell ref="FH5:FH12"/>
    <mergeCell ref="FI5:FI12"/>
    <mergeCell ref="FJ5:FJ12"/>
    <mergeCell ref="FK5:FM5"/>
    <mergeCell ref="EK6:EK12"/>
    <mergeCell ref="EL6:EL7"/>
    <mergeCell ref="EM6:EM7"/>
    <mergeCell ref="FE5:FE12"/>
    <mergeCell ref="FF5:FG5"/>
    <mergeCell ref="EZ6:EZ11"/>
    <mergeCell ref="FA6:FA11"/>
    <mergeCell ref="FC6:FC12"/>
    <mergeCell ref="FD6:FD12"/>
    <mergeCell ref="FF6:FF12"/>
    <mergeCell ref="FG6:FG12"/>
    <mergeCell ref="EN6:EN7"/>
    <mergeCell ref="EO6:EO7"/>
    <mergeCell ref="EP6:EP12"/>
    <mergeCell ref="EQ6:EQ12"/>
    <mergeCell ref="ES6:ES11"/>
    <mergeCell ref="ET6:ET11"/>
    <mergeCell ref="EU6:EU11"/>
    <mergeCell ref="EV6:EX6"/>
    <mergeCell ref="EY6:EY11"/>
    <mergeCell ref="DV100:EC100"/>
    <mergeCell ref="DV116:EC116"/>
    <mergeCell ref="DV132:EC132"/>
    <mergeCell ref="EI3:EQ3"/>
    <mergeCell ref="ER3:FA3"/>
    <mergeCell ref="FB3:FM3"/>
    <mergeCell ref="EI4:EQ4"/>
    <mergeCell ref="ER4:FA4"/>
    <mergeCell ref="FB4:FM4"/>
    <mergeCell ref="EI5:EI12"/>
    <mergeCell ref="EJ5:EJ12"/>
    <mergeCell ref="EK5:EQ5"/>
    <mergeCell ref="ER5:ER11"/>
    <mergeCell ref="ES5:ET5"/>
    <mergeCell ref="DV15:EC15"/>
    <mergeCell ref="DV26:EC26"/>
    <mergeCell ref="DV53:EC53"/>
    <mergeCell ref="DV69:EC69"/>
    <mergeCell ref="DV83:EC83"/>
    <mergeCell ref="DV5:DZ5"/>
    <mergeCell ref="EF6:EF11"/>
    <mergeCell ref="EU5:FA5"/>
    <mergeCell ref="FB5:FB12"/>
    <mergeCell ref="FC5:FD5"/>
    <mergeCell ref="DL12:DP12"/>
    <mergeCell ref="DQ12:DU12"/>
    <mergeCell ref="DV12:EC12"/>
    <mergeCell ref="ED12:EH12"/>
    <mergeCell ref="EG6:EG11"/>
    <mergeCell ref="EH6:EH11"/>
    <mergeCell ref="DX7:DX11"/>
    <mergeCell ref="DZ7:DZ11"/>
    <mergeCell ref="DY8:DY11"/>
    <mergeCell ref="EA5:EA11"/>
    <mergeCell ref="EB5:EC5"/>
    <mergeCell ref="ED5:EH5"/>
    <mergeCell ref="DR6:DR11"/>
    <mergeCell ref="DS6:DS11"/>
    <mergeCell ref="DT6:DT11"/>
    <mergeCell ref="DU6:DU11"/>
    <mergeCell ref="DV6:DV11"/>
    <mergeCell ref="DW6:DW11"/>
    <mergeCell ref="DX6:DZ6"/>
    <mergeCell ref="EB6:EB11"/>
    <mergeCell ref="EC6:EC11"/>
    <mergeCell ref="ED6:ED11"/>
    <mergeCell ref="EE6:EE11"/>
    <mergeCell ref="CV132:DK132"/>
    <mergeCell ref="DL3:DU3"/>
    <mergeCell ref="DV3:EC3"/>
    <mergeCell ref="ED3:EH3"/>
    <mergeCell ref="DL4:DL10"/>
    <mergeCell ref="DM4:DP4"/>
    <mergeCell ref="DQ4:DU4"/>
    <mergeCell ref="ED4:EH4"/>
    <mergeCell ref="DM5:DM10"/>
    <mergeCell ref="DN5:DN10"/>
    <mergeCell ref="DO5:DO10"/>
    <mergeCell ref="DP5:DP10"/>
    <mergeCell ref="DQ5:DQ11"/>
    <mergeCell ref="DR5:DS5"/>
    <mergeCell ref="DT5:DU5"/>
    <mergeCell ref="CV53:DK53"/>
    <mergeCell ref="CV69:DK69"/>
    <mergeCell ref="CV83:DK83"/>
    <mergeCell ref="CV100:DK100"/>
    <mergeCell ref="CV116:DK116"/>
    <mergeCell ref="DK7:DK11"/>
    <mergeCell ref="CV12:DB12"/>
    <mergeCell ref="DE12:DK12"/>
    <mergeCell ref="DL11:DP11"/>
    <mergeCell ref="CV15:DK15"/>
    <mergeCell ref="CV26:DK26"/>
    <mergeCell ref="DF7:DF11"/>
    <mergeCell ref="DG7:DG11"/>
    <mergeCell ref="DH7:DH11"/>
    <mergeCell ref="DI7:DI11"/>
    <mergeCell ref="DJ7:DJ11"/>
    <mergeCell ref="DE5:DE11"/>
    <mergeCell ref="DF5:DK6"/>
    <mergeCell ref="CX7:CX11"/>
    <mergeCell ref="CY7:CY11"/>
    <mergeCell ref="CZ7:CZ11"/>
    <mergeCell ref="DA7:DA11"/>
    <mergeCell ref="DB7:DB11"/>
    <mergeCell ref="DC5:DC12"/>
    <mergeCell ref="DD5:DD12"/>
    <mergeCell ref="CM7:CM11"/>
    <mergeCell ref="CN7:CN11"/>
    <mergeCell ref="CO7:CO11"/>
    <mergeCell ref="CP7:CP11"/>
    <mergeCell ref="CQ7:CQ11"/>
    <mergeCell ref="CR7:CR11"/>
    <mergeCell ref="CV7:CV11"/>
    <mergeCell ref="CW7:CW11"/>
    <mergeCell ref="CT5:CT12"/>
    <mergeCell ref="CU5:CU11"/>
    <mergeCell ref="CV5:DB6"/>
    <mergeCell ref="BJ116:BU116"/>
    <mergeCell ref="CA116:CH116"/>
    <mergeCell ref="BJ132:BU132"/>
    <mergeCell ref="CA132:CH132"/>
    <mergeCell ref="CI3:CT3"/>
    <mergeCell ref="CU3:DK3"/>
    <mergeCell ref="CI4:CR4"/>
    <mergeCell ref="CT4:CU4"/>
    <mergeCell ref="CV4:DB4"/>
    <mergeCell ref="DC4:DK4"/>
    <mergeCell ref="CI5:CI12"/>
    <mergeCell ref="CJ5:CJ12"/>
    <mergeCell ref="CK5:CK11"/>
    <mergeCell ref="CL5:CR6"/>
    <mergeCell ref="CS5:CS12"/>
    <mergeCell ref="BJ69:BU69"/>
    <mergeCell ref="CA69:CH69"/>
    <mergeCell ref="BJ83:BU83"/>
    <mergeCell ref="CA83:CH83"/>
    <mergeCell ref="BJ100:BU100"/>
    <mergeCell ref="CA100:CH100"/>
    <mergeCell ref="BJ15:BU15"/>
    <mergeCell ref="CA15:CH15"/>
    <mergeCell ref="CL7:CL11"/>
    <mergeCell ref="BJ26:BU26"/>
    <mergeCell ref="CA26:CH26"/>
    <mergeCell ref="BJ53:BU53"/>
    <mergeCell ref="CA53:CH53"/>
    <mergeCell ref="BS9:BS11"/>
    <mergeCell ref="BT9:BT11"/>
    <mergeCell ref="BU9:BU11"/>
    <mergeCell ref="BA12:BI12"/>
    <mergeCell ref="BJ12:BO12"/>
    <mergeCell ref="BP12:BU12"/>
    <mergeCell ref="BN9:BN11"/>
    <mergeCell ref="BO9:BO11"/>
    <mergeCell ref="BP9:BP11"/>
    <mergeCell ref="BQ9:BQ11"/>
    <mergeCell ref="BR9:BR11"/>
    <mergeCell ref="BA9:BA11"/>
    <mergeCell ref="BB9:BB11"/>
    <mergeCell ref="BC9:BC11"/>
    <mergeCell ref="BD9:BD11"/>
    <mergeCell ref="BE9:BE11"/>
    <mergeCell ref="CG6:CG12"/>
    <mergeCell ref="CH6:CH12"/>
    <mergeCell ref="BD7:BI7"/>
    <mergeCell ref="BJ7:BL8"/>
    <mergeCell ref="CC6:CC12"/>
    <mergeCell ref="CD6:CD12"/>
    <mergeCell ref="CE6:CE12"/>
    <mergeCell ref="CF6:CF12"/>
    <mergeCell ref="BM7:BO8"/>
    <mergeCell ref="BS7:BU8"/>
    <mergeCell ref="BD8:BF8"/>
    <mergeCell ref="BG8:BI8"/>
    <mergeCell ref="BF9:BF11"/>
    <mergeCell ref="BG9:BG11"/>
    <mergeCell ref="BH9:BH11"/>
    <mergeCell ref="BI9:BI11"/>
    <mergeCell ref="BJ9:BJ11"/>
    <mergeCell ref="BK9:BK11"/>
    <mergeCell ref="BL9:BL11"/>
    <mergeCell ref="BM9:BM11"/>
    <mergeCell ref="BD6:BI6"/>
    <mergeCell ref="BJ6:BO6"/>
    <mergeCell ref="BP6:BR8"/>
    <mergeCell ref="BS6:BU6"/>
    <mergeCell ref="BW6:BW12"/>
    <mergeCell ref="BX6:BX12"/>
    <mergeCell ref="BY6:BY12"/>
    <mergeCell ref="BZ6:BZ12"/>
    <mergeCell ref="CB6:CB12"/>
    <mergeCell ref="AS100:AZ100"/>
    <mergeCell ref="AS116:AZ116"/>
    <mergeCell ref="AS132:AZ132"/>
    <mergeCell ref="BA3:BI3"/>
    <mergeCell ref="BJ3:BU3"/>
    <mergeCell ref="BV3:BZ3"/>
    <mergeCell ref="CA3:CH3"/>
    <mergeCell ref="BA4:BI5"/>
    <mergeCell ref="BJ4:BO5"/>
    <mergeCell ref="BP4:BU5"/>
    <mergeCell ref="BV4:BZ4"/>
    <mergeCell ref="CA4:CH4"/>
    <mergeCell ref="BV5:BV12"/>
    <mergeCell ref="BW5:BZ5"/>
    <mergeCell ref="AS15:AZ15"/>
    <mergeCell ref="AS26:AZ26"/>
    <mergeCell ref="AS53:AZ53"/>
    <mergeCell ref="AS69:AZ69"/>
    <mergeCell ref="AS83:AZ83"/>
    <mergeCell ref="AS3:AZ3"/>
    <mergeCell ref="AS4:AV4"/>
    <mergeCell ref="CA5:CA12"/>
    <mergeCell ref="CB5:CH5"/>
    <mergeCell ref="BA6:BC8"/>
    <mergeCell ref="AW4:AX6"/>
    <mergeCell ref="AY4:AY11"/>
    <mergeCell ref="AZ4:AZ11"/>
    <mergeCell ref="AS5:AS11"/>
    <mergeCell ref="AT5:AT11"/>
    <mergeCell ref="AU5:AV6"/>
    <mergeCell ref="AU7:AU11"/>
    <mergeCell ref="AV7:AV11"/>
    <mergeCell ref="AW7:AW12"/>
    <mergeCell ref="AX7:AX12"/>
    <mergeCell ref="AS12:AT12"/>
    <mergeCell ref="AU12:AV12"/>
    <mergeCell ref="AY12:AZ12"/>
    <mergeCell ref="AM69:AR69"/>
    <mergeCell ref="AM83:AR83"/>
    <mergeCell ref="AM100:AR100"/>
    <mergeCell ref="AM116:AR116"/>
    <mergeCell ref="AM132:AR132"/>
    <mergeCell ref="AK12:AL12"/>
    <mergeCell ref="AM12:AR12"/>
    <mergeCell ref="AM15:AR15"/>
    <mergeCell ref="AM26:AR26"/>
    <mergeCell ref="AM53:AR53"/>
    <mergeCell ref="AK3:AL3"/>
    <mergeCell ref="AM3:AR3"/>
    <mergeCell ref="AK4:AK11"/>
    <mergeCell ref="AL4:AL11"/>
    <mergeCell ref="AM4:AM11"/>
    <mergeCell ref="AN4:AN11"/>
    <mergeCell ref="AO4:AO11"/>
    <mergeCell ref="AP4:AP11"/>
    <mergeCell ref="AQ4:AQ11"/>
    <mergeCell ref="AR4:AR11"/>
    <mergeCell ref="P132:AB132"/>
    <mergeCell ref="P83:AB83"/>
    <mergeCell ref="P100:AB100"/>
    <mergeCell ref="P116:AB116"/>
    <mergeCell ref="P53:AB53"/>
    <mergeCell ref="U12:V12"/>
    <mergeCell ref="AI10:AI12"/>
    <mergeCell ref="AC3:AJ3"/>
    <mergeCell ref="AC4:AJ4"/>
    <mergeCell ref="AC5:AC7"/>
    <mergeCell ref="AD5:AD7"/>
    <mergeCell ref="AE5:AE7"/>
    <mergeCell ref="AF5:AF7"/>
    <mergeCell ref="AG5:AG7"/>
    <mergeCell ref="AH5:AH7"/>
    <mergeCell ref="AI5:AI7"/>
    <mergeCell ref="AJ5:AJ12"/>
    <mergeCell ref="AC8:AI9"/>
    <mergeCell ref="AC10:AC12"/>
    <mergeCell ref="AD10:AD12"/>
    <mergeCell ref="AE10:AE12"/>
    <mergeCell ref="AF10:AF12"/>
    <mergeCell ref="AG10:AG12"/>
    <mergeCell ref="P26:AB26"/>
    <mergeCell ref="H3:O3"/>
    <mergeCell ref="F3:G3"/>
    <mergeCell ref="B3:E13"/>
    <mergeCell ref="I5:J6"/>
    <mergeCell ref="I7:I11"/>
    <mergeCell ref="J7:J11"/>
    <mergeCell ref="N5:N11"/>
    <mergeCell ref="F4:F11"/>
    <mergeCell ref="G4:G11"/>
    <mergeCell ref="K5:K11"/>
    <mergeCell ref="L5:L11"/>
    <mergeCell ref="P69:AB69"/>
    <mergeCell ref="P15:AB15"/>
    <mergeCell ref="W4:W12"/>
    <mergeCell ref="X4:AB6"/>
    <mergeCell ref="X7:X12"/>
    <mergeCell ref="P6:P12"/>
    <mergeCell ref="Q6:R7"/>
    <mergeCell ref="C15:O15"/>
    <mergeCell ref="H12:O12"/>
    <mergeCell ref="H4:N4"/>
    <mergeCell ref="Y11:Y12"/>
    <mergeCell ref="Y7:Y8"/>
    <mergeCell ref="Z7:Z8"/>
    <mergeCell ref="R8:R12"/>
    <mergeCell ref="IY5:JA5"/>
    <mergeCell ref="JB5:JB11"/>
    <mergeCell ref="A1:U1"/>
    <mergeCell ref="X1:AH1"/>
    <mergeCell ref="P3:AB3"/>
    <mergeCell ref="P5:T5"/>
    <mergeCell ref="P4:T4"/>
    <mergeCell ref="U4:V10"/>
    <mergeCell ref="Q8:Q12"/>
    <mergeCell ref="S8:S12"/>
    <mergeCell ref="T8:T12"/>
    <mergeCell ref="S6:T7"/>
    <mergeCell ref="Y9:AB10"/>
    <mergeCell ref="AA7:AA8"/>
    <mergeCell ref="AB7:AB8"/>
    <mergeCell ref="AB11:AB12"/>
    <mergeCell ref="AA11:AA12"/>
    <mergeCell ref="Z11:Z12"/>
    <mergeCell ref="O4:O11"/>
    <mergeCell ref="M5:M6"/>
    <mergeCell ref="M7:M11"/>
    <mergeCell ref="A3:A13"/>
    <mergeCell ref="AH10:AH12"/>
    <mergeCell ref="H5:H11"/>
  </mergeCells>
  <phoneticPr fontId="0" type="noConversion"/>
  <pageMargins left="1.1417322834645669" right="1.1417322834645669" top="1.299212598425197" bottom="1.299212598425197" header="0.51181102362204722" footer="0.51181102362204722"/>
  <pageSetup paperSize="9" pageOrder="overThenDown" orientation="portrait" r:id="rId7"/>
  <headerFooter alignWithMargins="0"/>
  <drawing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2</vt:i4>
      </vt:variant>
    </vt:vector>
  </HeadingPairs>
  <TitlesOfParts>
    <vt:vector size="3" baseType="lpstr">
      <vt:lpstr>JB2024 Kreisübersicht</vt:lpstr>
      <vt:lpstr>'JB2024 Kreisübersicht'!Druckbereich</vt:lpstr>
      <vt:lpstr>'JB2024 Kreisübersicht'!Drucktitel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Statistisches Jahrbuch für Bayern 2024</dc:title>
  <dc:creator>Bayerisches Landesamt für Statistik</dc:creator>
  <cp:lastPrinted>2024-10-29T08:35:31Z</cp:lastPrinted>
  <dcterms:created xsi:type="dcterms:W3CDTF">2000-07-25T05:51:19Z</dcterms:created>
  <dcterms:modified xsi:type="dcterms:W3CDTF">2024-12-13T10:59:34Z</dcterms:modified>
</cp:coreProperties>
</file>