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fileSharing readOnlyRecommended="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L:\Abteilung3\sg36\3603\Energie\AgFilser\Energiebilanzen\Internettabellen\"/>
    </mc:Choice>
  </mc:AlternateContent>
  <xr:revisionPtr revIDLastSave="0" documentId="8_{8744E704-BD85-4ECA-B934-7176A2AF9156}" xr6:coauthVersionLast="47" xr6:coauthVersionMax="47" xr10:uidLastSave="{00000000-0000-0000-0000-000000000000}"/>
  <bookViews>
    <workbookView xWindow="-120" yWindow="-120" windowWidth="29040" windowHeight="17520" xr2:uid="{89F7FACD-4D50-4468-91DC-EB4869AFC19E}"/>
  </bookViews>
  <sheets>
    <sheet name="Bruttostromerzeugung" sheetId="2" r:id="rId1"/>
    <sheet name="Bruttostromerz. Erneuerbare ET" sheetId="5" r:id="rId2"/>
    <sheet name="Verbrauchergruppen" sheetId="6" r:id="rId3"/>
    <sheet name="Pro Kopf" sheetId="7" r:id="rId4"/>
  </sheets>
  <definedNames>
    <definedName name="_xlnm.Print_Area" localSheetId="1">'Bruttostromerz. Erneuerbare ET'!$A$1:$G$52</definedName>
    <definedName name="_xlnm.Print_Area" localSheetId="0">Bruttostromerzeugung!$A$1:$I$52</definedName>
    <definedName name="_xlnm.Print_Area" localSheetId="3">'Pro Kopf'!$A$1:$B$35</definedName>
    <definedName name="_xlnm.Print_Area" localSheetId="2">Verbrauchergruppen!$A$1:$J$38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5" i="7" l="1"/>
</calcChain>
</file>

<file path=xl/sharedStrings.xml><?xml version="1.0" encoding="utf-8"?>
<sst xmlns="http://schemas.openxmlformats.org/spreadsheetml/2006/main" count="120" uniqueCount="60">
  <si>
    <t>Energiestatistiken</t>
  </si>
  <si>
    <t>Kernenergie</t>
  </si>
  <si>
    <t>Photovoltaik</t>
  </si>
  <si>
    <t>Bruttostromerzeugung in Bayern insgesamt nach Energieträgern</t>
  </si>
  <si>
    <t>Netto- und Bruttostromverbrauch in Bayern nach Verbrauchergruppen</t>
  </si>
  <si>
    <t>davon</t>
  </si>
  <si>
    <t xml:space="preserve">   Haushalte</t>
  </si>
  <si>
    <t>____________________</t>
  </si>
  <si>
    <r>
      <t>Bruttostromverbrauch in Bayern je Einwohner</t>
    </r>
    <r>
      <rPr>
        <b/>
        <vertAlign val="superscript"/>
        <sz val="10"/>
        <rFont val="Arial"/>
        <family val="2"/>
      </rPr>
      <t>*)</t>
    </r>
  </si>
  <si>
    <t>Bruttostrom-erzeugung insgesamt</t>
  </si>
  <si>
    <t>Jahr</t>
  </si>
  <si>
    <t>Steinkohlen</t>
  </si>
  <si>
    <t>Braunkohlen</t>
  </si>
  <si>
    <t>in GWh</t>
  </si>
  <si>
    <t>Bruttostromerzeugung in Bayern nach erneuerbaren Energieträgern</t>
  </si>
  <si>
    <t>Bruttostrom-erzeugung aus erneuerbaren Energieträgern insgesamt</t>
  </si>
  <si>
    <t>.</t>
  </si>
  <si>
    <t>Bruttostrom-verbrauch insgesamt</t>
  </si>
  <si>
    <t>Nettostrom-verbrauch insgesamt</t>
  </si>
  <si>
    <t>in kWh / Einwohner</t>
  </si>
  <si>
    <t>Sonstige Verbraucher</t>
  </si>
  <si>
    <r>
      <t>Lauf- und
Speicher-wasser</t>
    </r>
    <r>
      <rPr>
        <vertAlign val="superscript"/>
        <sz val="10"/>
        <rFont val="Arial"/>
        <family val="2"/>
      </rPr>
      <t>1)</t>
    </r>
  </si>
  <si>
    <r>
      <t>Heizöl</t>
    </r>
    <r>
      <rPr>
        <vertAlign val="superscript"/>
        <sz val="10"/>
        <rFont val="Arial"/>
        <family val="2"/>
      </rPr>
      <t>1)</t>
    </r>
  </si>
  <si>
    <r>
      <t>Erdgas</t>
    </r>
    <r>
      <rPr>
        <vertAlign val="superscript"/>
        <sz val="10"/>
        <rFont val="Arial"/>
        <family val="2"/>
      </rPr>
      <t>2)</t>
    </r>
  </si>
  <si>
    <t>Leitungs-verluste, Bewertungs-differenzen</t>
  </si>
  <si>
    <r>
      <t>Verarbei-tendes Gewerbe</t>
    </r>
    <r>
      <rPr>
        <vertAlign val="superscript"/>
        <sz val="10"/>
        <rFont val="Arial"/>
        <family val="2"/>
      </rPr>
      <t>1)</t>
    </r>
  </si>
  <si>
    <r>
      <t>Erneuerbare
Energieträger</t>
    </r>
    <r>
      <rPr>
        <vertAlign val="superscript"/>
        <sz val="10"/>
        <rFont val="Arial"/>
        <family val="2"/>
      </rPr>
      <t>3)</t>
    </r>
  </si>
  <si>
    <r>
      <t>Sonstige
Energieträger</t>
    </r>
    <r>
      <rPr>
        <vertAlign val="superscript"/>
        <sz val="10"/>
        <rFont val="Arial"/>
        <family val="2"/>
      </rPr>
      <t>4)</t>
    </r>
  </si>
  <si>
    <r>
      <t>Windkraft</t>
    </r>
    <r>
      <rPr>
        <vertAlign val="superscript"/>
        <sz val="10"/>
        <rFont val="Arial"/>
        <family val="2"/>
      </rPr>
      <t>2)</t>
    </r>
  </si>
  <si>
    <r>
      <t>Biomasse</t>
    </r>
    <r>
      <rPr>
        <vertAlign val="superscript"/>
        <sz val="10"/>
        <rFont val="Arial"/>
        <family val="2"/>
      </rPr>
      <t>3)</t>
    </r>
  </si>
  <si>
    <r>
      <t>Sonstige erneuerbare Energieträger</t>
    </r>
    <r>
      <rPr>
        <vertAlign val="superscript"/>
        <sz val="10"/>
        <rFont val="Arial"/>
        <family val="2"/>
      </rPr>
      <t>4)</t>
    </r>
  </si>
  <si>
    <r>
      <t>Bruttostromverbrauch je Einwohner</t>
    </r>
    <r>
      <rPr>
        <vertAlign val="superscript"/>
        <sz val="10"/>
        <rFont val="Arial"/>
        <family val="2"/>
      </rPr>
      <t>1)</t>
    </r>
  </si>
  <si>
    <t>Verkehr</t>
  </si>
  <si>
    <t>2019r</t>
  </si>
  <si>
    <r>
      <t>Eigen-verbrauch der Kraftwerke</t>
    </r>
    <r>
      <rPr>
        <vertAlign val="superscript"/>
        <sz val="10"/>
        <rFont val="Arial"/>
        <family val="2"/>
      </rPr>
      <t>2)</t>
    </r>
  </si>
  <si>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Werte teilweise geschätzt.</t>
    </r>
  </si>
  <si>
    <r>
      <rPr>
        <vertAlign val="superscript"/>
        <sz val="10"/>
        <rFont val="Arial"/>
        <family val="2"/>
      </rPr>
      <t>2)</t>
    </r>
    <r>
      <rPr>
        <sz val="10"/>
        <rFont val="Arial"/>
        <family val="2"/>
      </rPr>
      <t xml:space="preserve"> In den Jahren 1990 bis 2002 umfasst die Postion Erdgas alle Gase.</t>
    </r>
  </si>
  <si>
    <r>
      <rPr>
        <vertAlign val="superscript"/>
        <sz val="10"/>
        <rFont val="Arial"/>
        <family val="2"/>
      </rPr>
      <t>3)</t>
    </r>
    <r>
      <rPr>
        <sz val="10"/>
        <rFont val="Arial"/>
        <family val="2"/>
      </rPr>
      <t xml:space="preserve"> Ab Berichtsjahr 2017 inkl. Zuschätzung des Eigenverbrauchs der Windkraftanlagen.</t>
    </r>
  </si>
  <si>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Seit 2011 einschl. Pumpspeicher mit natürlichem Zufluss (ab 2018 nur Stromerzeugung aus natürlichen Zufluss).</t>
    </r>
  </si>
  <si>
    <r>
      <rPr>
        <vertAlign val="superscript"/>
        <sz val="10"/>
        <rFont val="Arial"/>
        <family val="2"/>
      </rPr>
      <t>2)</t>
    </r>
    <r>
      <rPr>
        <sz val="10"/>
        <rFont val="Arial"/>
        <family val="2"/>
      </rPr>
      <t xml:space="preserve"> Ab Berichtsjahr 2017 inkl. Zuschätzung des Eigenverbrauchs der Windkraftanlagen.</t>
    </r>
  </si>
  <si>
    <r>
      <rPr>
        <vertAlign val="superscript"/>
        <sz val="10"/>
        <rFont val="Arial"/>
        <family val="2"/>
      </rPr>
      <t xml:space="preserve">1) </t>
    </r>
    <r>
      <rPr>
        <sz val="10"/>
        <rFont val="Arial"/>
        <family val="2"/>
      </rPr>
      <t>Einschl. Bergbau und Gewinnung von Steinen und Erden.</t>
    </r>
  </si>
  <si>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Ab Berichtsjahr 2017 inkl. Zuschätzung des Eigenverbrauchs der Windkraftanlagen.</t>
    </r>
  </si>
  <si>
    <r>
      <rPr>
        <vertAlign val="superscript"/>
        <sz val="10"/>
        <color indexed="8"/>
        <rFont val="Arial"/>
        <family val="2"/>
      </rPr>
      <t>2)</t>
    </r>
    <r>
      <rPr>
        <sz val="10"/>
        <color indexed="8"/>
        <rFont val="Arial"/>
        <family val="2"/>
      </rPr>
      <t xml:space="preserve"> Vorläufige Ergebnisse</t>
    </r>
  </si>
  <si>
    <r>
      <rPr>
        <vertAlign val="superscript"/>
        <sz val="10"/>
        <rFont val="Arial"/>
        <family val="2"/>
      </rPr>
      <t>4)</t>
    </r>
    <r>
      <rPr>
        <sz val="10"/>
        <rFont val="Arial"/>
        <family val="2"/>
      </rPr>
      <t xml:space="preserve"> Vorläufige Ergebnisse </t>
    </r>
  </si>
  <si>
    <r>
      <rPr>
        <vertAlign val="superscript"/>
        <sz val="10"/>
        <rFont val="Arial"/>
        <family val="2"/>
      </rPr>
      <t xml:space="preserve">3) </t>
    </r>
    <r>
      <rPr>
        <sz val="10"/>
        <rFont val="Arial"/>
        <family val="2"/>
      </rPr>
      <t>Ab Berichtsjahr 2018 inkl. eingespeicherter Strom anderer Speicher und Elektrokessel.</t>
    </r>
  </si>
  <si>
    <r>
      <t>Pumpstrom-verbrauch</t>
    </r>
    <r>
      <rPr>
        <vertAlign val="superscript"/>
        <sz val="10"/>
        <rFont val="Arial"/>
        <family val="2"/>
      </rPr>
      <t>3)</t>
    </r>
  </si>
  <si>
    <t>2003-2023</t>
  </si>
  <si>
    <r>
      <rPr>
        <vertAlign val="superscript"/>
        <sz val="10"/>
        <rFont val="Arial"/>
        <family val="2"/>
      </rPr>
      <t>*)</t>
    </r>
    <r>
      <rPr>
        <sz val="10"/>
        <rFont val="Arial"/>
        <family val="2"/>
      </rPr>
      <t xml:space="preserve"> Einwohner im Jahresmittel; Datenbasis: Fortschreibung des Bevölkerungsstandes (Abrufdatum: 16.09.2024).</t>
    </r>
  </si>
  <si>
    <r>
      <t>2024</t>
    </r>
    <r>
      <rPr>
        <vertAlign val="superscript"/>
        <sz val="10"/>
        <color indexed="8"/>
        <rFont val="Arial"/>
        <family val="2"/>
      </rPr>
      <t>5)</t>
    </r>
  </si>
  <si>
    <t>1990-2024</t>
  </si>
  <si>
    <t>© Bayerisches Landesamt für Statistik, 2025</t>
  </si>
  <si>
    <t>Berechnungsstand: Dezember 2025</t>
  </si>
  <si>
    <r>
      <t>2023</t>
    </r>
    <r>
      <rPr>
        <vertAlign val="superscript"/>
        <sz val="10"/>
        <color indexed="8"/>
        <rFont val="Arial"/>
        <family val="2"/>
      </rPr>
      <t>4)</t>
    </r>
  </si>
  <si>
    <r>
      <rPr>
        <vertAlign val="superscript"/>
        <sz val="10"/>
        <rFont val="Arial"/>
        <family val="2"/>
      </rPr>
      <t xml:space="preserve">4) </t>
    </r>
    <r>
      <rPr>
        <sz val="10"/>
        <rFont val="Arial"/>
        <family val="2"/>
      </rPr>
      <t>Dieselkraftstoff, Flüssiggas, Raffineriegas, Petrolkoks, Strom aus Pumbetrieb und anderen Speichern, Nicht biogene Abfälle, Wärme (fremdbezogen), Sonstige Energieträger.</t>
    </r>
  </si>
  <si>
    <r>
      <rPr>
        <vertAlign val="superscript"/>
        <sz val="10"/>
        <rFont val="Arial"/>
        <family val="2"/>
      </rPr>
      <t>5)</t>
    </r>
    <r>
      <rPr>
        <sz val="10"/>
        <rFont val="Arial"/>
        <family val="2"/>
      </rPr>
      <t xml:space="preserve"> Vorläufige Werte. </t>
    </r>
  </si>
  <si>
    <r>
      <rPr>
        <vertAlign val="superscript"/>
        <sz val="10"/>
        <rFont val="Arial"/>
        <family val="2"/>
      </rPr>
      <t>4)</t>
    </r>
    <r>
      <rPr>
        <sz val="10"/>
        <rFont val="Arial"/>
        <family val="2"/>
      </rPr>
      <t xml:space="preserve"> Geothermie, Solarthermie, Klärgas, Deponiegas, sonstige erneuerbare Energieträger.</t>
    </r>
  </si>
  <si>
    <r>
      <rPr>
        <vertAlign val="superscript"/>
        <sz val="10"/>
        <rFont val="Arial"/>
        <family val="2"/>
      </rPr>
      <t>3)</t>
    </r>
    <r>
      <rPr>
        <sz val="10"/>
        <rFont val="Arial"/>
        <family val="2"/>
      </rPr>
      <t xml:space="preserve"> Feste biogene Stoffe, Flüssige biogene Stoffe, Biogas, Klärschlamm, biogene Abfälle.</t>
    </r>
  </si>
  <si>
    <r>
      <t>2023</t>
    </r>
    <r>
      <rPr>
        <vertAlign val="superscript"/>
        <sz val="10"/>
        <color theme="1"/>
        <rFont val="Arial"/>
        <family val="2"/>
      </rPr>
      <t>2)</t>
    </r>
  </si>
  <si>
    <t>Berechnungsstand: Mai 2025</t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</si>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</sst>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4">
    <numFmt numFmtId="164" formatCode=";;;@\ *."/>
    <numFmt numFmtId="165" formatCode="\•\ \ ;\•\ \ ;\•\ \ ;\•\ \ "/>
    <numFmt numFmtId="166" formatCode="0.0"/>
    <numFmt numFmtId="167" formatCode="\ ####0.0\ \ ;\ * \–####0.0\ \ ;\ * \X\ \ ;\ * @\ \ "/>
    <numFmt numFmtId="168" formatCode="#\ ###\ ##0,\ \ ;\-\ #\ ###\ ##0,\ \ ;\–\ \ "/>
    <numFmt numFmtId="169" formatCode="&quot;.  &quot;"/>
    <numFmt numFmtId="170" formatCode="&quot;–    &quot;"/>
    <numFmt numFmtId="171" formatCode="#,##0,&quot; &quot;"/>
    <numFmt numFmtId="172" formatCode="\ #\ ###\ ###\ ##0\ \ ;\ \–###\ ###\ ##0\ \ ;\ * \–\ \ ;\ * @\ \ "/>
    <numFmt numFmtId="173" formatCode="#\ ###\ ###;\–\ #\ ###\ ###"/>
    <numFmt numFmtId="174" formatCode="_-* #,##0.00\ &quot;DM&quot;_-;\-* #,##0.00\ &quot;DM&quot;_-;_-* &quot;-&quot;??\ &quot;DM&quot;_-;_-@_-"/>
    <numFmt numFmtId="175" formatCode="#\ ###\ ##0\ \ ;\-#\ ###\ ##0\ \ ;\-\ \ ;@\ \ "/>
    <numFmt numFmtId="176" formatCode="&quot;0  &quot;"/>
    <numFmt numFmtId="177" formatCode="\ \ 0.0\ \ "/>
    <numFmt numFmtId="178" formatCode="#,##0&quot; &quot;"/>
    <numFmt numFmtId="179" formatCode="@\ *."/>
    <numFmt numFmtId="180" formatCode="\ \ \ \ \ \ \ \ \ \ @\ *."/>
    <numFmt numFmtId="181" formatCode="\ \ \ \ \ \ \ \ \ \ \ \ @\ *."/>
    <numFmt numFmtId="182" formatCode="\ \ \ \ \ \ \ \ \ \ \ \ @"/>
    <numFmt numFmtId="183" formatCode="\ \ \ \ \ \ \ \ \ \ \ \ \ @\ *."/>
    <numFmt numFmtId="184" formatCode="\ @\ *."/>
    <numFmt numFmtId="185" formatCode="\ @"/>
    <numFmt numFmtId="186" formatCode="\ \ @\ *."/>
    <numFmt numFmtId="187" formatCode="\ \ @"/>
    <numFmt numFmtId="188" formatCode="\ \ \ @\ *."/>
    <numFmt numFmtId="189" formatCode="\ \ \ @"/>
    <numFmt numFmtId="190" formatCode="\ \ \ \ @\ *."/>
    <numFmt numFmtId="191" formatCode="\ \ \ \ @"/>
    <numFmt numFmtId="192" formatCode="\ \ \ \ \ \ @\ *."/>
    <numFmt numFmtId="193" formatCode="\ \ \ \ \ \ @"/>
    <numFmt numFmtId="194" formatCode="\ \ \ \ \ \ \ @\ *."/>
    <numFmt numFmtId="195" formatCode="\ \ \ \ \ \ \ \ \ @\ *."/>
    <numFmt numFmtId="196" formatCode="\ \ \ \ \ \ \ \ \ @"/>
    <numFmt numFmtId="197" formatCode="#,##0.00\ &quot;Gg&quot;"/>
    <numFmt numFmtId="198" formatCode="#,##0.00\ &quot;kg&quot;"/>
    <numFmt numFmtId="199" formatCode="#,##0.00\ &quot;kt&quot;"/>
    <numFmt numFmtId="200" formatCode="#,##0.00\ &quot;Stck&quot;"/>
    <numFmt numFmtId="201" formatCode="#,##0.00\ &quot;Stk&quot;"/>
    <numFmt numFmtId="202" formatCode="#,##0.00\ &quot;T.Stk&quot;"/>
    <numFmt numFmtId="203" formatCode="#,##0.00\ &quot;TJ&quot;"/>
    <numFmt numFmtId="204" formatCode="#,##0.00\ &quot;TStk&quot;"/>
    <numFmt numFmtId="205" formatCode="yyyy"/>
    <numFmt numFmtId="206" formatCode="_-* #,##0.00\ [$€]_-;\-* #,##0.00\ [$€]_-;_-* &quot;-&quot;??\ [$€]_-;_-@_-"/>
    <numFmt numFmtId="207" formatCode="#,##0.0000"/>
  </numFmts>
  <fonts count="55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8"/>
      <name val="Arial"/>
      <family val="2"/>
    </font>
    <font>
      <sz val="10"/>
      <name val="Arial"/>
      <family val="2"/>
    </font>
    <font>
      <sz val="6"/>
      <name val="Jahrbuch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7"/>
      <name val="Arial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8"/>
      <name val="Jahrbuch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6"/>
      <name val="AGaramond"/>
      <family val="1"/>
    </font>
    <font>
      <b/>
      <sz val="7"/>
      <name val="AGaramond"/>
      <family val="1"/>
    </font>
    <font>
      <sz val="7"/>
      <name val="AGaramond"/>
      <family val="1"/>
    </font>
    <font>
      <sz val="7"/>
      <name val="Times New Roman"/>
      <family val="1"/>
    </font>
    <font>
      <i/>
      <sz val="10"/>
      <name val="FuturaMedium"/>
      <family val="2"/>
    </font>
    <font>
      <i/>
      <sz val="6.5"/>
      <name val="Futura CondensedLight"/>
      <family val="2"/>
    </font>
    <font>
      <sz val="6.5"/>
      <name val="Futura Condensed"/>
      <family val="2"/>
    </font>
    <font>
      <i/>
      <sz val="7"/>
      <name val="AGaramond"/>
      <family val="1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vertAlign val="superscript"/>
      <sz val="10"/>
      <name val="Arial"/>
      <family val="2"/>
    </font>
    <font>
      <u/>
      <sz val="8"/>
      <color indexed="12"/>
      <name val="Arial"/>
      <family val="2"/>
    </font>
    <font>
      <sz val="8"/>
      <name val="Helv"/>
    </font>
    <font>
      <sz val="10"/>
      <name val="Helv"/>
    </font>
    <font>
      <b/>
      <vertAlign val="superscript"/>
      <sz val="10"/>
      <name val="Arial"/>
      <family val="2"/>
    </font>
    <font>
      <sz val="6.5"/>
      <name val="MS Sans Serif"/>
      <family val="2"/>
    </font>
    <font>
      <sz val="7"/>
      <name val="Letter Gothic CE"/>
      <family val="3"/>
      <charset val="238"/>
    </font>
    <font>
      <sz val="9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8"/>
      <name val="Helvetica"/>
      <family val="2"/>
    </font>
    <font>
      <sz val="10"/>
      <name val="MS Sans"/>
    </font>
    <font>
      <sz val="10"/>
      <color indexed="8"/>
      <name val="Arial"/>
      <family val="2"/>
    </font>
    <font>
      <vertAlign val="superscript"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Arial"/>
      <family val="2"/>
    </font>
    <font>
      <vertAlign val="superscript"/>
      <sz val="10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solid">
        <fgColor indexed="26"/>
      </patternFill>
    </fill>
    <fill>
      <patternFill patternType="darkTrellis"/>
    </fill>
    <fill>
      <patternFill patternType="solid">
        <fgColor indexed="55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 style="thin">
        <color indexed="64"/>
      </diagonal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1">
    <xf numFmtId="0" fontId="0" fillId="0" borderId="0"/>
    <xf numFmtId="179" fontId="2" fillId="0" borderId="0"/>
    <xf numFmtId="49" fontId="2" fillId="0" borderId="0"/>
    <xf numFmtId="180" fontId="2" fillId="0" borderId="0">
      <alignment horizontal="center"/>
    </xf>
    <xf numFmtId="181" fontId="2" fillId="0" borderId="0"/>
    <xf numFmtId="182" fontId="2" fillId="0" borderId="0"/>
    <xf numFmtId="183" fontId="2" fillId="0" borderId="0"/>
    <xf numFmtId="184" fontId="2" fillId="0" borderId="0"/>
    <xf numFmtId="185" fontId="43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186" fontId="14" fillId="0" borderId="0"/>
    <xf numFmtId="187" fontId="43" fillId="0" borderId="0"/>
    <xf numFmtId="49" fontId="44" fillId="0" borderId="1" applyNumberFormat="0" applyFont="0" applyFill="0" applyBorder="0" applyProtection="0">
      <alignment horizontal="left" vertical="center" indent="2"/>
    </xf>
    <xf numFmtId="188" fontId="2" fillId="0" borderId="0"/>
    <xf numFmtId="189" fontId="2" fillId="0" borderId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190" fontId="2" fillId="0" borderId="0"/>
    <xf numFmtId="191" fontId="43" fillId="0" borderId="0"/>
    <xf numFmtId="49" fontId="44" fillId="0" borderId="2" applyNumberFormat="0" applyFont="0" applyFill="0" applyBorder="0" applyProtection="0">
      <alignment horizontal="left" vertical="center" indent="5"/>
    </xf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192" fontId="2" fillId="0" borderId="0">
      <alignment horizontal="center"/>
    </xf>
    <xf numFmtId="193" fontId="2" fillId="0" borderId="0">
      <alignment horizontal="center"/>
    </xf>
    <xf numFmtId="194" fontId="2" fillId="0" borderId="0">
      <alignment horizontal="center"/>
    </xf>
    <xf numFmtId="195" fontId="2" fillId="0" borderId="0">
      <alignment horizontal="center"/>
    </xf>
    <xf numFmtId="196" fontId="2" fillId="0" borderId="0">
      <alignment horizontal="center"/>
    </xf>
    <xf numFmtId="0" fontId="3" fillId="0" borderId="0" applyFont="0" applyFill="0" applyBorder="0" applyAlignment="0" applyProtection="0"/>
    <xf numFmtId="197" fontId="3" fillId="0" borderId="3" applyFont="0" applyFill="0" applyBorder="0" applyAlignment="0" applyProtection="0">
      <alignment horizontal="left"/>
    </xf>
    <xf numFmtId="198" fontId="3" fillId="0" borderId="3" applyFont="0" applyFill="0" applyBorder="0" applyAlignment="0" applyProtection="0">
      <alignment horizontal="left"/>
    </xf>
    <xf numFmtId="199" fontId="3" fillId="0" borderId="3" applyFont="0" applyFill="0" applyBorder="0" applyAlignment="0" applyProtection="0">
      <alignment horizontal="left"/>
    </xf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>
      <alignment horizontal="left"/>
    </xf>
    <xf numFmtId="200" fontId="3" fillId="0" borderId="3" applyFont="0" applyFill="0" applyBorder="0" applyAlignment="0" applyProtection="0">
      <alignment horizontal="left"/>
    </xf>
    <xf numFmtId="201" fontId="3" fillId="0" borderId="3" applyFont="0" applyFill="0" applyBorder="0" applyAlignment="0" applyProtection="0">
      <alignment horizontal="left"/>
    </xf>
    <xf numFmtId="202" fontId="3" fillId="0" borderId="3" applyFont="0" applyFill="0" applyBorder="0" applyAlignment="0" applyProtection="0">
      <alignment horizontal="left"/>
    </xf>
    <xf numFmtId="203" fontId="3" fillId="0" borderId="3" applyFont="0" applyFill="0" applyBorder="0" applyAlignment="0" applyProtection="0">
      <alignment horizontal="left"/>
    </xf>
    <xf numFmtId="204" fontId="3" fillId="0" borderId="3" applyFont="0" applyFill="0" applyBorder="0" applyAlignment="0" applyProtection="0">
      <alignment horizontal="left"/>
    </xf>
    <xf numFmtId="205" fontId="3" fillId="0" borderId="3" applyFont="0" applyFill="0" applyBorder="0" applyAlignment="0" applyProtection="0">
      <alignment horizontal="left"/>
    </xf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20" borderId="4" applyNumberFormat="0" applyAlignment="0" applyProtection="0"/>
    <xf numFmtId="172" fontId="14" fillId="0" borderId="0">
      <alignment horizontal="right"/>
    </xf>
    <xf numFmtId="1" fontId="25" fillId="0" borderId="5">
      <alignment horizontal="center"/>
    </xf>
    <xf numFmtId="0" fontId="9" fillId="20" borderId="6" applyNumberFormat="0" applyAlignment="0" applyProtection="0"/>
    <xf numFmtId="173" fontId="14" fillId="0" borderId="7" applyBorder="0"/>
    <xf numFmtId="4" fontId="45" fillId="0" borderId="5" applyFill="0" applyBorder="0" applyProtection="0">
      <alignment horizontal="right" vertical="center"/>
    </xf>
    <xf numFmtId="40" fontId="1" fillId="0" borderId="0" applyFont="0" applyFill="0" applyBorder="0" applyAlignment="0" applyProtection="0"/>
    <xf numFmtId="0" fontId="10" fillId="7" borderId="6" applyNumberFormat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206" fontId="3" fillId="0" borderId="0" applyFont="0" applyFill="0" applyBorder="0" applyAlignment="0" applyProtection="0"/>
    <xf numFmtId="165" fontId="2" fillId="0" borderId="0"/>
    <xf numFmtId="165" fontId="4" fillId="0" borderId="0">
      <alignment horizontal="right" vertical="center"/>
    </xf>
    <xf numFmtId="165" fontId="4" fillId="0" borderId="0">
      <alignment horizontal="right" vertical="center"/>
    </xf>
    <xf numFmtId="0" fontId="13" fillId="4" borderId="0" applyNumberFormat="0" applyBorder="0" applyAlignment="0" applyProtection="0"/>
    <xf numFmtId="0" fontId="46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38" fillId="0" borderId="0"/>
    <xf numFmtId="168" fontId="4" fillId="0" borderId="0">
      <alignment vertical="center"/>
    </xf>
    <xf numFmtId="167" fontId="14" fillId="0" borderId="0">
      <alignment horizontal="right"/>
    </xf>
    <xf numFmtId="179" fontId="43" fillId="0" borderId="0"/>
    <xf numFmtId="0" fontId="15" fillId="21" borderId="0" applyNumberFormat="0" applyBorder="0" applyAlignment="0" applyProtection="0"/>
    <xf numFmtId="4" fontId="44" fillId="0" borderId="1" applyFill="0" applyBorder="0" applyProtection="0">
      <alignment horizontal="right" vertical="center"/>
    </xf>
    <xf numFmtId="49" fontId="45" fillId="0" borderId="1" applyNumberFormat="0" applyFill="0" applyBorder="0" applyProtection="0">
      <alignment horizontal="left" vertical="center"/>
    </xf>
    <xf numFmtId="0" fontId="44" fillId="0" borderId="1" applyNumberFormat="0" applyFill="0" applyAlignment="0" applyProtection="0"/>
    <xf numFmtId="0" fontId="47" fillId="22" borderId="0" applyNumberFormat="0" applyFont="0" applyBorder="0" applyAlignment="0" applyProtection="0"/>
    <xf numFmtId="0" fontId="3" fillId="0" borderId="0"/>
    <xf numFmtId="0" fontId="2" fillId="23" borderId="9" applyNumberFormat="0" applyFont="0" applyAlignment="0" applyProtection="0"/>
    <xf numFmtId="49" fontId="43" fillId="0" borderId="0"/>
    <xf numFmtId="207" fontId="44" fillId="24" borderId="1" applyNumberFormat="0" applyFont="0" applyBorder="0" applyAlignment="0" applyProtection="0">
      <alignment horizontal="right" vertical="center"/>
    </xf>
    <xf numFmtId="9" fontId="40" fillId="0" borderId="0" applyFont="0" applyFill="0" applyBorder="0" applyAlignment="0" applyProtection="0"/>
    <xf numFmtId="9" fontId="48" fillId="0" borderId="0" applyFont="0" applyFill="0" applyBorder="0" applyAlignment="0" applyProtection="0"/>
    <xf numFmtId="169" fontId="26" fillId="0" borderId="0">
      <alignment horizontal="right" vertical="center"/>
    </xf>
    <xf numFmtId="169" fontId="26" fillId="0" borderId="10">
      <alignment horizontal="right" vertical="center"/>
    </xf>
    <xf numFmtId="169" fontId="26" fillId="0" borderId="10">
      <alignment horizontal="right" vertical="center"/>
    </xf>
    <xf numFmtId="169" fontId="26" fillId="0" borderId="11">
      <alignment horizontal="right" vertical="center"/>
    </xf>
    <xf numFmtId="169" fontId="26" fillId="0" borderId="10">
      <alignment horizontal="right" vertical="center"/>
    </xf>
    <xf numFmtId="169" fontId="26" fillId="0" borderId="11">
      <alignment horizontal="right" vertical="center"/>
    </xf>
    <xf numFmtId="169" fontId="26" fillId="0" borderId="12">
      <alignment horizontal="right" vertical="center"/>
    </xf>
    <xf numFmtId="1" fontId="27" fillId="22" borderId="0">
      <alignment horizontal="right" vertical="center"/>
    </xf>
    <xf numFmtId="1" fontId="27" fillId="22" borderId="13">
      <alignment horizontal="right" vertical="center"/>
    </xf>
    <xf numFmtId="1" fontId="28" fillId="22" borderId="14">
      <alignment horizontal="right" vertical="center"/>
    </xf>
    <xf numFmtId="1" fontId="27" fillId="22" borderId="10">
      <alignment horizontal="right" vertical="center"/>
    </xf>
    <xf numFmtId="1" fontId="27" fillId="22" borderId="15">
      <alignment horizontal="right" vertical="center"/>
    </xf>
    <xf numFmtId="1" fontId="27" fillId="22" borderId="11">
      <alignment horizontal="right" vertical="center"/>
    </xf>
    <xf numFmtId="1" fontId="28" fillId="22" borderId="12">
      <alignment horizontal="right" vertical="center"/>
    </xf>
    <xf numFmtId="0" fontId="16" fillId="3" borderId="0" applyNumberFormat="0" applyBorder="0" applyAlignment="0" applyProtection="0"/>
    <xf numFmtId="0" fontId="52" fillId="0" borderId="0"/>
    <xf numFmtId="0" fontId="3" fillId="0" borderId="0"/>
    <xf numFmtId="0" fontId="39" fillId="0" borderId="0"/>
    <xf numFmtId="0" fontId="3" fillId="0" borderId="0"/>
    <xf numFmtId="0" fontId="33" fillId="0" borderId="0"/>
    <xf numFmtId="0" fontId="3" fillId="0" borderId="0"/>
    <xf numFmtId="0" fontId="27" fillId="0" borderId="0">
      <alignment horizontal="left" vertical="center" wrapText="1"/>
    </xf>
    <xf numFmtId="0" fontId="27" fillId="0" borderId="0">
      <alignment horizontal="left" vertical="center" wrapText="1"/>
    </xf>
    <xf numFmtId="0" fontId="1" fillId="0" borderId="0"/>
    <xf numFmtId="0" fontId="3" fillId="0" borderId="0"/>
    <xf numFmtId="0" fontId="5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1" fillId="0" borderId="0"/>
    <xf numFmtId="0" fontId="2" fillId="0" borderId="0">
      <alignment vertical="center"/>
    </xf>
    <xf numFmtId="0" fontId="33" fillId="0" borderId="0"/>
    <xf numFmtId="170" fontId="27" fillId="0" borderId="0">
      <alignment horizontal="right" vertical="center"/>
    </xf>
    <xf numFmtId="170" fontId="27" fillId="0" borderId="11">
      <alignment horizontal="right" vertical="center"/>
    </xf>
    <xf numFmtId="170" fontId="27" fillId="0" borderId="15">
      <alignment horizontal="right" vertical="center"/>
    </xf>
    <xf numFmtId="170" fontId="27" fillId="0" borderId="10">
      <alignment horizontal="right" vertical="center"/>
    </xf>
    <xf numFmtId="170" fontId="27" fillId="0" borderId="15">
      <alignment horizontal="right" vertical="center"/>
    </xf>
    <xf numFmtId="170" fontId="27" fillId="0" borderId="0">
      <alignment horizontal="right" vertical="center"/>
    </xf>
    <xf numFmtId="170" fontId="27" fillId="0" borderId="11">
      <alignment horizontal="right" vertical="center"/>
    </xf>
    <xf numFmtId="170" fontId="27" fillId="0" borderId="15">
      <alignment horizontal="right" vertical="center"/>
    </xf>
    <xf numFmtId="170" fontId="27" fillId="0" borderId="10">
      <alignment horizontal="right" vertical="center"/>
    </xf>
    <xf numFmtId="170" fontId="27" fillId="0" borderId="15">
      <alignment horizontal="right" vertical="center"/>
    </xf>
    <xf numFmtId="170" fontId="27" fillId="0" borderId="16">
      <alignment horizontal="right" vertical="center"/>
    </xf>
    <xf numFmtId="170" fontId="27" fillId="0" borderId="16">
      <alignment horizontal="right" vertical="center"/>
    </xf>
    <xf numFmtId="170" fontId="27" fillId="0" borderId="10">
      <alignment horizontal="right" vertical="center"/>
    </xf>
    <xf numFmtId="170" fontId="27" fillId="0" borderId="0">
      <alignment horizontal="right" vertical="center"/>
    </xf>
    <xf numFmtId="170" fontId="27" fillId="0" borderId="11">
      <alignment horizontal="right" vertical="center"/>
    </xf>
    <xf numFmtId="170" fontId="27" fillId="0" borderId="12">
      <alignment horizontal="right" vertical="center"/>
    </xf>
    <xf numFmtId="170" fontId="27" fillId="0" borderId="17">
      <alignment horizontal="right" vertical="center"/>
    </xf>
    <xf numFmtId="170" fontId="27" fillId="0" borderId="0">
      <alignment horizontal="right" vertical="center"/>
    </xf>
    <xf numFmtId="0" fontId="2" fillId="0" borderId="11">
      <alignment horizontal="right" vertical="center" wrapText="1"/>
    </xf>
    <xf numFmtId="1" fontId="29" fillId="0" borderId="14" applyNumberFormat="0" applyBorder="0">
      <alignment horizontal="left" vertical="top" wrapText="1"/>
    </xf>
    <xf numFmtId="0" fontId="27" fillId="0" borderId="10">
      <alignment horizontal="left" vertical="center" wrapText="1"/>
    </xf>
    <xf numFmtId="0" fontId="27" fillId="0" borderId="0">
      <alignment horizontal="left" vertical="center" wrapText="1"/>
    </xf>
    <xf numFmtId="171" fontId="27" fillId="0" borderId="0">
      <alignment horizontal="right" vertical="center"/>
    </xf>
    <xf numFmtId="178" fontId="27" fillId="0" borderId="0">
      <alignment horizontal="right" vertical="center"/>
    </xf>
    <xf numFmtId="1" fontId="30" fillId="0" borderId="18" applyNumberFormat="0" applyBorder="0">
      <alignment horizontal="center" vertical="center" textRotation="90" wrapText="1"/>
    </xf>
    <xf numFmtId="1" fontId="31" fillId="0" borderId="19" applyBorder="0">
      <alignment horizontal="center" vertical="center" textRotation="90"/>
    </xf>
    <xf numFmtId="0" fontId="25" fillId="0" borderId="20">
      <alignment horizontal="center" vertical="center"/>
    </xf>
    <xf numFmtId="0" fontId="32" fillId="0" borderId="0">
      <alignment horizontal="center" textRotation="90" wrapText="1"/>
    </xf>
    <xf numFmtId="0" fontId="25" fillId="0" borderId="12">
      <alignment horizontal="left" vertical="center"/>
    </xf>
    <xf numFmtId="0" fontId="5" fillId="0" borderId="0"/>
    <xf numFmtId="164" fontId="4" fillId="0" borderId="0">
      <alignment vertical="center"/>
    </xf>
    <xf numFmtId="0" fontId="18" fillId="0" borderId="21" applyNumberFormat="0" applyFill="0" applyAlignment="0" applyProtection="0"/>
    <xf numFmtId="0" fontId="19" fillId="0" borderId="22" applyNumberFormat="0" applyFill="0" applyAlignment="0" applyProtection="0"/>
    <xf numFmtId="0" fontId="20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" fontId="21" fillId="0" borderId="0">
      <alignment vertical="center"/>
    </xf>
    <xf numFmtId="0" fontId="22" fillId="0" borderId="24" applyNumberFormat="0" applyFill="0" applyAlignment="0" applyProtection="0"/>
    <xf numFmtId="174" fontId="3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32" fillId="0" borderId="25">
      <alignment horizontal="center" vertical="center"/>
    </xf>
    <xf numFmtId="0" fontId="32" fillId="0" borderId="20">
      <alignment horizontal="center" vertical="center"/>
    </xf>
    <xf numFmtId="177" fontId="42" fillId="0" borderId="16">
      <alignment horizontal="left"/>
    </xf>
    <xf numFmtId="177" fontId="42" fillId="0" borderId="16">
      <alignment horizontal="left"/>
    </xf>
    <xf numFmtId="177" fontId="42" fillId="0" borderId="16">
      <alignment horizontal="left"/>
    </xf>
    <xf numFmtId="177" fontId="42" fillId="0" borderId="16">
      <alignment horizontal="left"/>
    </xf>
    <xf numFmtId="0" fontId="24" fillId="25" borderId="26" applyNumberFormat="0" applyAlignment="0" applyProtection="0"/>
    <xf numFmtId="0" fontId="44" fillId="0" borderId="0"/>
  </cellStyleXfs>
  <cellXfs count="50">
    <xf numFmtId="0" fontId="0" fillId="0" borderId="0" xfId="0"/>
    <xf numFmtId="0" fontId="3" fillId="0" borderId="0" xfId="113" applyFont="1" applyFill="1" applyBorder="1" applyAlignment="1">
      <alignment vertical="center"/>
    </xf>
    <xf numFmtId="0" fontId="35" fillId="0" borderId="0" xfId="113" applyFont="1" applyFill="1" applyBorder="1" applyAlignment="1">
      <alignment horizontal="left" vertical="center"/>
    </xf>
    <xf numFmtId="166" fontId="36" fillId="0" borderId="0" xfId="113" applyNumberFormat="1" applyFont="1" applyFill="1" applyBorder="1" applyAlignment="1">
      <alignment horizontal="right" vertical="center" wrapText="1"/>
    </xf>
    <xf numFmtId="175" fontId="3" fillId="0" borderId="0" xfId="64" applyNumberFormat="1" applyFont="1" applyFill="1" applyBorder="1" applyAlignment="1">
      <alignment vertical="center"/>
    </xf>
    <xf numFmtId="0" fontId="53" fillId="0" borderId="0" xfId="0" applyFont="1" applyFill="1" applyAlignment="1">
      <alignment vertical="center"/>
    </xf>
    <xf numFmtId="0" fontId="35" fillId="0" borderId="0" xfId="109" applyFont="1" applyFill="1" applyAlignment="1">
      <alignment vertical="center"/>
    </xf>
    <xf numFmtId="0" fontId="3" fillId="0" borderId="0" xfId="109" applyFont="1" applyFill="1" applyAlignment="1">
      <alignment vertical="center"/>
    </xf>
    <xf numFmtId="0" fontId="3" fillId="0" borderId="0" xfId="113" applyFont="1" applyFill="1" applyAlignment="1">
      <alignment vertical="center"/>
    </xf>
    <xf numFmtId="0" fontId="36" fillId="0" borderId="0" xfId="109" applyFont="1" applyFill="1" applyAlignment="1">
      <alignment vertical="center"/>
    </xf>
    <xf numFmtId="0" fontId="3" fillId="0" borderId="0" xfId="110" applyFont="1" applyFill="1" applyBorder="1" applyAlignment="1">
      <alignment horizontal="left" vertical="center"/>
    </xf>
    <xf numFmtId="0" fontId="3" fillId="0" borderId="0" xfId="110" applyFill="1" applyAlignment="1">
      <alignment horizontal="left" vertical="center"/>
    </xf>
    <xf numFmtId="0" fontId="53" fillId="0" borderId="0" xfId="0" applyFont="1" applyFill="1" applyBorder="1" applyAlignment="1">
      <alignment vertical="center"/>
    </xf>
    <xf numFmtId="0" fontId="3" fillId="0" borderId="0" xfId="113" applyFont="1" applyFill="1" applyBorder="1" applyAlignment="1">
      <alignment vertical="center" wrapText="1"/>
    </xf>
    <xf numFmtId="0" fontId="3" fillId="0" borderId="16" xfId="121" applyFont="1" applyFill="1" applyBorder="1" applyAlignment="1">
      <alignment horizontal="center" vertical="center" wrapText="1"/>
    </xf>
    <xf numFmtId="0" fontId="3" fillId="0" borderId="27" xfId="121" applyFont="1" applyFill="1" applyBorder="1" applyAlignment="1">
      <alignment horizontal="center" vertical="center" wrapText="1"/>
    </xf>
    <xf numFmtId="0" fontId="3" fillId="0" borderId="19" xfId="121" applyFont="1" applyFill="1" applyBorder="1" applyAlignment="1">
      <alignment horizontal="center" vertical="center" wrapText="1"/>
    </xf>
    <xf numFmtId="175" fontId="3" fillId="0" borderId="14" xfId="64" applyNumberFormat="1" applyFont="1" applyFill="1" applyBorder="1" applyAlignment="1">
      <alignment vertical="center"/>
    </xf>
    <xf numFmtId="176" fontId="3" fillId="0" borderId="0" xfId="64" applyNumberFormat="1" applyFont="1" applyFill="1" applyBorder="1" applyAlignment="1">
      <alignment horizontal="right" vertical="center"/>
    </xf>
    <xf numFmtId="0" fontId="3" fillId="0" borderId="27" xfId="121" applyFont="1" applyBorder="1" applyAlignment="1">
      <alignment horizontal="center" vertical="center" wrapText="1"/>
    </xf>
    <xf numFmtId="0" fontId="3" fillId="0" borderId="16" xfId="121" applyFont="1" applyBorder="1" applyAlignment="1">
      <alignment horizontal="center" vertical="center" wrapText="1"/>
    </xf>
    <xf numFmtId="175" fontId="35" fillId="0" borderId="14" xfId="64" applyNumberFormat="1" applyFont="1" applyFill="1" applyBorder="1" applyAlignment="1">
      <alignment horizontal="right" vertical="center"/>
    </xf>
    <xf numFmtId="175" fontId="35" fillId="0" borderId="0" xfId="64" applyNumberFormat="1" applyFont="1" applyFill="1" applyBorder="1" applyAlignment="1">
      <alignment horizontal="right" vertical="center"/>
    </xf>
    <xf numFmtId="0" fontId="3" fillId="0" borderId="1" xfId="122" applyFont="1" applyFill="1" applyBorder="1" applyAlignment="1">
      <alignment horizontal="center" vertical="center" wrapText="1"/>
    </xf>
    <xf numFmtId="166" fontId="3" fillId="0" borderId="0" xfId="113" applyNumberFormat="1" applyFont="1" applyFill="1" applyBorder="1" applyAlignment="1">
      <alignment vertical="center"/>
    </xf>
    <xf numFmtId="0" fontId="35" fillId="0" borderId="0" xfId="110" applyFont="1" applyFill="1" applyAlignment="1">
      <alignment vertical="center"/>
    </xf>
    <xf numFmtId="0" fontId="53" fillId="0" borderId="11" xfId="0" applyFont="1" applyBorder="1" applyAlignment="1">
      <alignment horizontal="center" vertical="center"/>
    </xf>
    <xf numFmtId="175" fontId="3" fillId="0" borderId="0" xfId="113" applyNumberFormat="1" applyFont="1" applyFill="1" applyAlignment="1">
      <alignment vertical="center"/>
    </xf>
    <xf numFmtId="0" fontId="53" fillId="0" borderId="0" xfId="0" applyFont="1" applyFill="1" applyAlignment="1">
      <alignment horizontal="center" vertical="center"/>
    </xf>
    <xf numFmtId="0" fontId="3" fillId="0" borderId="28" xfId="121" applyFont="1" applyFill="1" applyBorder="1" applyAlignment="1">
      <alignment horizontal="center" vertical="center"/>
    </xf>
    <xf numFmtId="0" fontId="53" fillId="0" borderId="13" xfId="0" applyFont="1" applyBorder="1" applyAlignment="1">
      <alignment horizontal="center" vertical="center"/>
    </xf>
    <xf numFmtId="175" fontId="3" fillId="0" borderId="0" xfId="64" applyNumberFormat="1" applyFont="1" applyFill="1" applyBorder="1" applyAlignment="1">
      <alignment horizontal="right" vertical="center"/>
    </xf>
    <xf numFmtId="175" fontId="3" fillId="0" borderId="0" xfId="64" applyNumberFormat="1" applyFont="1" applyFill="1" applyBorder="1" applyAlignment="1">
      <alignment horizontal="center" vertical="center"/>
    </xf>
    <xf numFmtId="0" fontId="3" fillId="0" borderId="18" xfId="121" applyFont="1" applyFill="1" applyBorder="1" applyAlignment="1">
      <alignment horizontal="center" vertical="center" wrapText="1"/>
    </xf>
    <xf numFmtId="0" fontId="3" fillId="0" borderId="5" xfId="121" applyFont="1" applyFill="1" applyBorder="1" applyAlignment="1">
      <alignment horizontal="center" vertical="center"/>
    </xf>
    <xf numFmtId="0" fontId="3" fillId="0" borderId="28" xfId="121" applyFont="1" applyFill="1" applyBorder="1" applyAlignment="1">
      <alignment horizontal="center" vertical="center" wrapText="1"/>
    </xf>
    <xf numFmtId="0" fontId="3" fillId="0" borderId="10" xfId="121" applyFont="1" applyFill="1" applyBorder="1" applyAlignment="1">
      <alignment vertical="center"/>
    </xf>
    <xf numFmtId="0" fontId="3" fillId="0" borderId="28" xfId="121" applyFont="1" applyFill="1" applyBorder="1" applyAlignment="1">
      <alignment horizontal="center" vertical="center"/>
    </xf>
    <xf numFmtId="0" fontId="3" fillId="0" borderId="10" xfId="121" applyFont="1" applyFill="1" applyBorder="1" applyAlignment="1">
      <alignment horizontal="center" vertical="center"/>
    </xf>
    <xf numFmtId="0" fontId="3" fillId="0" borderId="13" xfId="121" applyFont="1" applyBorder="1" applyAlignment="1">
      <alignment horizontal="center" vertical="center" wrapText="1"/>
    </xf>
    <xf numFmtId="0" fontId="3" fillId="0" borderId="11" xfId="121" applyFont="1" applyBorder="1" applyAlignment="1">
      <alignment horizontal="center" vertical="center" wrapText="1"/>
    </xf>
    <xf numFmtId="0" fontId="3" fillId="0" borderId="17" xfId="121" applyFont="1" applyBorder="1" applyAlignment="1">
      <alignment horizontal="center" vertical="center" wrapText="1"/>
    </xf>
    <xf numFmtId="0" fontId="3" fillId="0" borderId="19" xfId="121" applyFont="1" applyFill="1" applyBorder="1" applyAlignment="1">
      <alignment horizontal="center" vertical="center"/>
    </xf>
    <xf numFmtId="0" fontId="3" fillId="0" borderId="14" xfId="121" applyFont="1" applyFill="1" applyBorder="1" applyAlignment="1">
      <alignment horizontal="center" vertical="center"/>
    </xf>
    <xf numFmtId="0" fontId="3" fillId="0" borderId="19" xfId="121" applyFont="1" applyFill="1" applyBorder="1" applyAlignment="1">
      <alignment horizontal="center" vertical="center" wrapText="1"/>
    </xf>
    <xf numFmtId="0" fontId="3" fillId="0" borderId="16" xfId="121" applyFont="1" applyFill="1" applyBorder="1" applyAlignment="1">
      <alignment horizontal="center" vertical="center" wrapText="1"/>
    </xf>
    <xf numFmtId="0" fontId="3" fillId="0" borderId="29" xfId="121" applyFont="1" applyFill="1" applyBorder="1" applyAlignment="1">
      <alignment horizontal="center" vertical="center" wrapText="1"/>
    </xf>
    <xf numFmtId="0" fontId="3" fillId="0" borderId="1" xfId="121" applyFont="1" applyFill="1" applyBorder="1" applyAlignment="1">
      <alignment horizontal="center" vertical="center" wrapText="1"/>
    </xf>
    <xf numFmtId="0" fontId="3" fillId="0" borderId="10" xfId="121" applyFont="1" applyFill="1" applyBorder="1" applyAlignment="1">
      <alignment horizontal="center" vertical="center" wrapText="1"/>
    </xf>
    <xf numFmtId="0" fontId="3" fillId="0" borderId="15" xfId="121" applyFont="1" applyFill="1" applyBorder="1" applyAlignment="1">
      <alignment horizontal="center" vertical="center" wrapText="1"/>
    </xf>
  </cellXfs>
  <cellStyles count="171">
    <cellStyle name="0mitP" xfId="1" xr:uid="{6DD847E9-9208-4937-828D-891247A8740D}"/>
    <cellStyle name="0ohneP" xfId="2" xr:uid="{718B295A-BBC0-4214-8A98-74E7AEA39FB4}"/>
    <cellStyle name="10mitP" xfId="3" xr:uid="{65D4DAFA-1D07-4C7C-B9DB-22D1F1DBC4FF}"/>
    <cellStyle name="12mitP" xfId="4" xr:uid="{920D882A-C7FD-49BC-B01A-ACC70D866E79}"/>
    <cellStyle name="12ohneP" xfId="5" xr:uid="{CD73420D-DB48-4010-B363-D5723192E2C6}"/>
    <cellStyle name="13mitP" xfId="6" xr:uid="{523C2064-6D4B-462D-83E2-3810DDF091E1}"/>
    <cellStyle name="1mitP" xfId="7" xr:uid="{86126884-3974-4789-AD55-5802F3DEAB16}"/>
    <cellStyle name="1ohneP" xfId="8" xr:uid="{C15BF0EF-0D44-495D-A65D-A20D43710F5D}"/>
    <cellStyle name="20% - Akzent1" xfId="9" xr:uid="{0033A704-6F27-418F-B754-835CD765A51B}"/>
    <cellStyle name="20% - Akzent2" xfId="10" xr:uid="{880418F6-0946-48C8-977F-616BB9452146}"/>
    <cellStyle name="20% - Akzent3" xfId="11" xr:uid="{A6882AFF-1F29-43A3-B11C-CAF55920885E}"/>
    <cellStyle name="20% - Akzent4" xfId="12" xr:uid="{3D6844B5-F708-447A-A184-C6B4857E2BE7}"/>
    <cellStyle name="20% - Akzent5" xfId="13" xr:uid="{26B15A21-9FC3-4007-87E0-2E6634EF9B0F}"/>
    <cellStyle name="20% - Akzent6" xfId="14" xr:uid="{38402B8D-146C-47FE-9368-61DC30F805A7}"/>
    <cellStyle name="2mitP" xfId="15" xr:uid="{80CBEF6D-4275-47AA-A5B6-2D560B1656D4}"/>
    <cellStyle name="2ohneP" xfId="16" xr:uid="{7E0DD909-5129-428E-B00F-EF272A502473}"/>
    <cellStyle name="2x indented GHG Textfiels" xfId="17" xr:uid="{98E8C28C-022E-4526-B7B4-99D312861DFC}"/>
    <cellStyle name="3mitP" xfId="18" xr:uid="{D7B849DA-2194-45C9-BC79-4E6B87025F33}"/>
    <cellStyle name="3ohneP" xfId="19" xr:uid="{B1192E14-810D-4970-8983-A9C2C64E1E28}"/>
    <cellStyle name="40% - Akzent1" xfId="20" xr:uid="{E16FCE8B-446A-43C9-9C5A-ABD30C860DD1}"/>
    <cellStyle name="40% - Akzent2" xfId="21" xr:uid="{0489FA34-D57A-4CC0-8CEE-C857E68E0010}"/>
    <cellStyle name="40% - Akzent3" xfId="22" xr:uid="{2059884D-D489-4E1A-954F-9A4A71A3E98E}"/>
    <cellStyle name="40% - Akzent4" xfId="23" xr:uid="{70BD3106-8069-4E7E-BFF6-0E448D2DCBF9}"/>
    <cellStyle name="40% - Akzent5" xfId="24" xr:uid="{E67E4FC0-29D9-49B3-B425-0340301149CC}"/>
    <cellStyle name="40% - Akzent6" xfId="25" xr:uid="{F5A5F3EC-0519-4B2F-8A83-A7E40D79B573}"/>
    <cellStyle name="4mitP" xfId="26" xr:uid="{F90CF8E7-B982-492B-BDC4-1ABDECD14A45}"/>
    <cellStyle name="4ohneP" xfId="27" xr:uid="{4B363492-9C32-4C6B-885A-1F16A3B066CF}"/>
    <cellStyle name="5x indented GHG Textfiels" xfId="28" xr:uid="{BACF33B6-BC81-4FA8-A421-D3CCBCE242C1}"/>
    <cellStyle name="60% - Akzent1" xfId="29" xr:uid="{EDB2C87F-6F6C-480D-977E-4E0FCE8C9637}"/>
    <cellStyle name="60% - Akzent2" xfId="30" xr:uid="{7BAAAF0E-9B51-4656-AE35-7AA69E375A80}"/>
    <cellStyle name="60% - Akzent3" xfId="31" xr:uid="{4838BAC3-96F3-48B0-880B-EBC0CE44EE09}"/>
    <cellStyle name="60% - Akzent4" xfId="32" xr:uid="{375910B5-72E7-4C16-BFC1-C73B274AC0E0}"/>
    <cellStyle name="60% - Akzent5" xfId="33" xr:uid="{7928F671-07BB-4EE3-9E45-8A66354CF9B0}"/>
    <cellStyle name="60% - Akzent6" xfId="34" xr:uid="{EB7CDD48-6BAA-4B6A-8B98-240B2A0E7ACA}"/>
    <cellStyle name="6mitP" xfId="35" xr:uid="{AAF54696-17DB-4218-A14C-9351CBDF2887}"/>
    <cellStyle name="6ohneP" xfId="36" xr:uid="{5DAD7625-76A4-42ED-BC13-E3A2A347854D}"/>
    <cellStyle name="7mitP" xfId="37" xr:uid="{AB23A1E7-21B0-4426-84DB-C22B66D72E2C}"/>
    <cellStyle name="9mitP" xfId="38" xr:uid="{97D850CC-809E-4C61-A654-46729D451E1F}"/>
    <cellStyle name="9ohneP" xfId="39" xr:uid="{C6F846A1-232E-4F44-B56B-A551D9327890}"/>
    <cellStyle name="A4 Auto Format" xfId="40" xr:uid="{4D145539-7AAA-4167-A6D1-AAB9A3176B15}"/>
    <cellStyle name="A4 Gg" xfId="41" xr:uid="{D51DAFC8-31DC-4997-8AE2-0657F0726A98}"/>
    <cellStyle name="A4 kg" xfId="42" xr:uid="{9EB8BED7-45E4-4313-9289-C57B295107EB}"/>
    <cellStyle name="A4 kt" xfId="43" xr:uid="{3836863C-7AE1-4AF5-9A11-8C8022188C68}"/>
    <cellStyle name="A4 No Format" xfId="44" xr:uid="{C59239A4-667D-430E-84A0-58D802E8A955}"/>
    <cellStyle name="A4 Normal" xfId="45" xr:uid="{95E0262C-C6EE-48FC-AD30-286105DCB03D}"/>
    <cellStyle name="A4 Stck" xfId="46" xr:uid="{2FD1E06A-E29A-4C58-A42A-12ACD5392174}"/>
    <cellStyle name="A4 Stk" xfId="47" xr:uid="{0780B042-98E8-4A36-9B87-B8D77E3457D5}"/>
    <cellStyle name="A4 T.Stk" xfId="48" xr:uid="{301EB5A7-4F30-492D-925B-34451508FBBB}"/>
    <cellStyle name="A4 TJ" xfId="49" xr:uid="{319006CB-F7A2-469F-953A-1746896EA207}"/>
    <cellStyle name="A4 TStk" xfId="50" xr:uid="{338FE59E-E0CC-440A-8A3D-94DA7E69A832}"/>
    <cellStyle name="A4 Year" xfId="51" xr:uid="{0FB79B8F-027B-4032-9F83-12D6DAAEF95A}"/>
    <cellStyle name="Akzent1 2" xfId="52" xr:uid="{FD1FECFA-09A5-4A85-B7F3-465DCB7340E4}"/>
    <cellStyle name="Akzent2 2" xfId="53" xr:uid="{C97E56FE-DC81-4102-8EC4-38977799121C}"/>
    <cellStyle name="Akzent3 2" xfId="54" xr:uid="{918FD47C-2383-4960-8373-1A36D00B1D10}"/>
    <cellStyle name="Akzent4 2" xfId="55" xr:uid="{9F50B0A3-96FD-4C30-9FE2-C35384584FE6}"/>
    <cellStyle name="Akzent5 2" xfId="56" xr:uid="{D8BDEE35-2A73-4424-8A94-19359D4B0E49}"/>
    <cellStyle name="Akzent6 2" xfId="57" xr:uid="{9FBE88C4-C870-4BAE-B1EA-A5487F98D1D6}"/>
    <cellStyle name="Ausgabe 2" xfId="58" xr:uid="{1A148EE3-AC90-44DF-85AC-6771C11E3A07}"/>
    <cellStyle name="BasisOhneNK" xfId="59" xr:uid="{6071F60E-7FCB-4B32-A53C-F271BEDBAC83}"/>
    <cellStyle name="Benennungen" xfId="60" xr:uid="{5287F09C-8A79-4DE9-BDAF-9901BF1C7687}"/>
    <cellStyle name="Berechnung 2" xfId="61" xr:uid="{467448F6-48F8-4D23-9908-37561819E153}"/>
    <cellStyle name="Bilanz" xfId="62" xr:uid="{8AA895FD-BD91-4BA0-BDDE-C42B27761556}"/>
    <cellStyle name="Bold GHG Numbers (0.00)" xfId="63" xr:uid="{9BC6C7B8-56D0-4DA5-841B-EEB68F182FE6}"/>
    <cellStyle name="Dezimal_7 Statistischer Bericht 1998" xfId="64" xr:uid="{6EBEA412-C1AD-4013-93F7-A4DCC10A7C7F}"/>
    <cellStyle name="Eingabe 2" xfId="65" xr:uid="{80254C44-1382-452F-BE27-A6346C6874D4}"/>
    <cellStyle name="Ergebnis 2" xfId="66" xr:uid="{C1B908F8-EA82-4A41-ACE4-E9E4CEC6A601}"/>
    <cellStyle name="Erklärender Text 2" xfId="67" xr:uid="{AE504F10-34B4-4E18-A0F6-7618203EFBBA}"/>
    <cellStyle name="Euro" xfId="68" xr:uid="{FBD4B71B-515D-405F-B3DB-75D3CC0CB2BF}"/>
    <cellStyle name="Geheimhaltung" xfId="69" xr:uid="{740BE5EF-7300-4591-AC9C-E2F82B7D6E1B}"/>
    <cellStyle name="Geheimhaltung 2" xfId="70" xr:uid="{3CE75536-E11A-486F-9D05-F47795F4064D}"/>
    <cellStyle name="Geheimhaltung_Kopie von sg36_energieverw_vg_ab_2005" xfId="71" xr:uid="{2842B32D-3D58-4F4E-80EA-4A6757EF521B}"/>
    <cellStyle name="Gut 2" xfId="72" xr:uid="{92E43C08-0F61-4207-AF27-3D38CDD9BE5D}"/>
    <cellStyle name="Headline" xfId="73" xr:uid="{6FF8C7FC-C0FE-4F19-9FB8-707028D36CD7}"/>
    <cellStyle name="Hyperlink 2" xfId="74" xr:uid="{0643A252-E381-43EE-9A32-A51204824E33}"/>
    <cellStyle name="Hyperlink 2 2" xfId="75" xr:uid="{1F545359-0144-4725-B15E-92880C9A9456}"/>
    <cellStyle name="in Tausend" xfId="76" xr:uid="{48DAB72D-F480-4F6F-965A-AB04420BD289}"/>
    <cellStyle name="Messziffer" xfId="77" xr:uid="{7B72DBEC-CB7E-40CE-A2E9-570B9FFD5736}"/>
    <cellStyle name="mitP" xfId="78" xr:uid="{AEA1FC65-15E7-452C-A73F-332F9B7A8B1F}"/>
    <cellStyle name="Neutral 2" xfId="79" xr:uid="{2E79E5FF-F39F-40C8-8B02-8446C101F158}"/>
    <cellStyle name="Normal GHG Numbers (0.00)" xfId="80" xr:uid="{7DF9554C-90FF-4E52-9EAA-C1BE7D899331}"/>
    <cellStyle name="Normal GHG Textfiels Bold" xfId="81" xr:uid="{2D416C6B-01BE-4099-BCBE-84AAFB0F8165}"/>
    <cellStyle name="Normal GHG whole table" xfId="82" xr:uid="{A212B44A-BF2A-4295-9640-CB0793796A33}"/>
    <cellStyle name="Normal GHG-Shade" xfId="83" xr:uid="{303AD7CB-271C-4244-A22E-3DE4247499A0}"/>
    <cellStyle name="Normal_HELP" xfId="84" xr:uid="{FD8A8DAB-8D5F-4EF1-A8DD-CB72AB4C45E9}"/>
    <cellStyle name="Notiz 2" xfId="85" xr:uid="{06688AEB-C890-40BC-93A8-0C08D9281E90}"/>
    <cellStyle name="ohneP" xfId="86" xr:uid="{CE03726A-78C9-43AC-AD61-B8627D9BEB62}"/>
    <cellStyle name="Pattern" xfId="87" xr:uid="{C3359A65-853E-48BE-9716-E746C3FF810F}"/>
    <cellStyle name="Prozent 2" xfId="88" xr:uid="{9F77ADBD-FE5C-47BF-9C5C-B51F6A86FC1D}"/>
    <cellStyle name="Prozent 2 2" xfId="89" xr:uid="{C70D29FD-8513-49BF-B229-25A31640DC19}"/>
    <cellStyle name="Punkt" xfId="90" xr:uid="{86A1F82C-C455-45C7-8DE6-A270E2ECCB57}"/>
    <cellStyle name="Punkt, o + u Ränder" xfId="91" xr:uid="{844FCB2D-928E-42EF-9A21-B6F2DDDE6C3F}"/>
    <cellStyle name="Punkt, o+u Ränder" xfId="92" xr:uid="{CD8C5E2D-817B-4943-8C5F-147B809CA374}"/>
    <cellStyle name="Punkt, rechts Rand" xfId="93" xr:uid="{5DA5BD21-2C3A-495F-8576-BD8127894993}"/>
    <cellStyle name="Punkt,,oben+unten Ränder" xfId="94" xr:uid="{CFB1B613-2A1D-4F21-AAB9-C9A1CD8E1489}"/>
    <cellStyle name="Punkt,rechts Rand" xfId="95" xr:uid="{DF67A1C4-5B85-46A7-9EB9-1FB7304E85F3}"/>
    <cellStyle name="Punkt; unten Rand" xfId="96" xr:uid="{D3E0B0DF-76A2-49BA-9254-56B7437AD2F5}"/>
    <cellStyle name="Raster" xfId="97" xr:uid="{635727E2-A50F-4A3C-BE59-88B09A051412}"/>
    <cellStyle name="Raster Linie ob + rechts" xfId="98" xr:uid="{FCB21862-8709-4427-ABC3-E0BA5B53EF72}"/>
    <cellStyle name="Raster Linie oben" xfId="99" xr:uid="{30CCAA39-79E2-456E-8F22-D1A99EC37506}"/>
    <cellStyle name="Raster Linie oben u. unten" xfId="100" xr:uid="{8D628079-5B86-4606-B729-0A8F0DE01699}"/>
    <cellStyle name="Raster Linie oben u. unten+re" xfId="101" xr:uid="{8DAFB8D0-D466-4AE3-958D-7679F8FAAF35}"/>
    <cellStyle name="Raster Linie rechts" xfId="102" xr:uid="{923BCB79-07D8-47FC-BFEB-3C0CFB9EC1E8}"/>
    <cellStyle name="Raster Linie unten" xfId="103" xr:uid="{EA882F93-1246-45AF-AA3A-F976AF175E5D}"/>
    <cellStyle name="Schlecht 2" xfId="104" xr:uid="{3CBED4FD-FA21-4EB5-9A6D-C5BF63BE8070}"/>
    <cellStyle name="Standard" xfId="0" builtinId="0"/>
    <cellStyle name="Standard 10" xfId="105" xr:uid="{B4DCB616-8D46-4E2D-851C-32276F159080}"/>
    <cellStyle name="Standard 2" xfId="106" xr:uid="{0852F8CD-BB0F-44CB-A8C0-B9326F495D90}"/>
    <cellStyle name="Standard 2 2" xfId="107" xr:uid="{AD101FCC-7942-428D-B06F-6DAB8523EDC6}"/>
    <cellStyle name="Standard 2 2 2" xfId="108" xr:uid="{766162ED-29AB-4192-8A9D-251E3E7477B4}"/>
    <cellStyle name="Standard 3" xfId="109" xr:uid="{941A86EA-B660-400E-B513-028EBBE70214}"/>
    <cellStyle name="Standard 3 2" xfId="110" xr:uid="{E1F4A390-07E3-45DB-B5ED-BAB488EDC17D}"/>
    <cellStyle name="Standard 3 3" xfId="111" xr:uid="{330DDDDC-491B-4CF4-B6C6-CF9998969578}"/>
    <cellStyle name="Standard 3 4" xfId="112" xr:uid="{E3F86B77-0378-4852-8DA5-7DA4A0B9AAD7}"/>
    <cellStyle name="Standard 4" xfId="113" xr:uid="{F23C76D9-FC70-4D6B-A37B-B0B74971A78C}"/>
    <cellStyle name="Standard 4 2" xfId="114" xr:uid="{FD7B8F7E-7468-4768-B965-9D42341F1C57}"/>
    <cellStyle name="Standard 5" xfId="115" xr:uid="{AE93864E-C668-46E1-9185-7CF63FC2771A}"/>
    <cellStyle name="Standard 6" xfId="116" xr:uid="{C30D30C2-4DD9-4937-8C16-059D8DCC31A9}"/>
    <cellStyle name="Standard 7" xfId="117" xr:uid="{63B16506-85AC-483C-8A59-C4F13CB044F9}"/>
    <cellStyle name="Standard 8" xfId="118" xr:uid="{8D082BEF-9A59-4737-9F5A-86F6DD1DE24B}"/>
    <cellStyle name="Standard 8 2" xfId="119" xr:uid="{EE2CAC40-362E-4FAD-AAE5-49859ABE7581}"/>
    <cellStyle name="Standard 9" xfId="120" xr:uid="{01A8E353-45DE-410E-8E94-A504C45A9075}"/>
    <cellStyle name="Standard_KerntabUeberarbeitung-StandMaerz10" xfId="121" xr:uid="{DD77C799-4FDF-4A16-A3AC-237841B60FCD}"/>
    <cellStyle name="Standard_VI5 2" xfId="122" xr:uid="{5B7B8E2A-524B-4411-815E-8EA5224F8FB5}"/>
    <cellStyle name="Strich" xfId="123" xr:uid="{60837871-7AE1-4CB6-ACB3-C4B11DBDCAA5}"/>
    <cellStyle name="Strich 2" xfId="124" xr:uid="{CD853D82-14A9-4C9A-A5F3-F88340C36DA8}"/>
    <cellStyle name="Strich mit Ränder" xfId="125" xr:uid="{8E9C14F8-E3EE-41D2-AB34-7F68C4D77AC5}"/>
    <cellStyle name="Strich mit Ränder o+u" xfId="126" xr:uid="{E39467AB-C8AF-4CE7-B184-C309D2594BD3}"/>
    <cellStyle name="Strich mit Ränder o+u+r" xfId="127" xr:uid="{00E35276-8EE9-497F-9E10-C65693A22427}"/>
    <cellStyle name="Strich, ohne Rahmen" xfId="128" xr:uid="{0CFC6865-7DF8-477F-9FE2-B83AFF9AE570}"/>
    <cellStyle name="Strich, rechts Rand" xfId="129" xr:uid="{540F5A20-342E-4934-8392-6DE9831B8FE3}"/>
    <cellStyle name="Strich, rechts+u+o Rand" xfId="130" xr:uid="{6CB1A37F-5ECD-4C88-9B0F-7FC407E92668}"/>
    <cellStyle name="Strich,o+u Rand" xfId="131" xr:uid="{DC3F8B06-AA6D-4526-86A9-4C97A6BC90AC}"/>
    <cellStyle name="Strich,o+u+ rechts Rand" xfId="132" xr:uid="{9D329530-47BF-43C2-A152-8E72C0EED745}"/>
    <cellStyle name="Strich,Rahmen links" xfId="133" xr:uid="{A2708DBE-FD07-40A3-BC1F-A61E7A821E5C}"/>
    <cellStyle name="Strich,Rahmen links 2" xfId="134" xr:uid="{C7CD9210-3CC4-43A0-8E7C-2EE2B446B2A2}"/>
    <cellStyle name="Strich,u+o Ränder" xfId="135" xr:uid="{EF61809E-AFE8-4EDE-BE97-B1221784DC36}"/>
    <cellStyle name="Strich; ohne Ränder" xfId="136" xr:uid="{905369E7-F633-4287-B551-FA3279C16836}"/>
    <cellStyle name="Strich; Rand rechts" xfId="137" xr:uid="{34B7A283-9915-492C-8C31-932C762E2E12}"/>
    <cellStyle name="Strich; unten Rand" xfId="138" xr:uid="{8689662A-95EA-4F89-9BF7-A16FA2411865}"/>
    <cellStyle name="Strich;rechts + unten Rand" xfId="139" xr:uid="{1DDE90CD-F0BA-4D05-A41A-79A0599F2515}"/>
    <cellStyle name="Strich_bilanzjo" xfId="140" xr:uid="{ECE067AD-AC93-4E93-885A-BABF88C5C7F2}"/>
    <cellStyle name="Tabarial" xfId="141" xr:uid="{C66E743D-B1D5-4A8D-A52D-F57D3884E19E}"/>
    <cellStyle name="Tabelle" xfId="142" xr:uid="{3C4B1D69-9C17-4715-8097-C83336F581F9}"/>
    <cellStyle name="TabFuss linksbündig" xfId="143" xr:uid="{822330CB-DAD4-4309-A158-1CAB93C674FD}"/>
    <cellStyle name="TabFuss linksbündig o.Ränder" xfId="144" xr:uid="{A65EBF9B-2FC9-45D6-A422-5B97A6D55E35}"/>
    <cellStyle name="TabFuss rechts" xfId="145" xr:uid="{A3D34CF9-82F2-47C7-ACB1-673D07E58318}"/>
    <cellStyle name="TabFuss rechts 2" xfId="146" xr:uid="{E53FFCAC-A4A3-4D50-8AE6-9F464F589A2D}"/>
    <cellStyle name="TabFuss rot." xfId="147" xr:uid="{462B4912-8894-4D31-A6DA-4D4AF8C8A378}"/>
    <cellStyle name="TabFuss rot. fett" xfId="148" xr:uid="{56E3396F-54E0-4C77-B4E3-9B4401C42A8E}"/>
    <cellStyle name="TabKopf" xfId="149" xr:uid="{3AB28755-107B-46BD-884E-9FBAEC0008A0}"/>
    <cellStyle name="TabKopf rot." xfId="150" xr:uid="{80FF6ED1-0E46-4540-8B60-452E2D4CF09F}"/>
    <cellStyle name="TabKopf_li" xfId="151" xr:uid="{D890EA9F-3CC7-4BD3-B28D-0E9525790CA6}"/>
    <cellStyle name="Tausender" xfId="152" xr:uid="{4E921CB3-DEDF-4451-BB0E-9EBB4310B417}"/>
    <cellStyle name="Text mit Füllzeichen" xfId="153" xr:uid="{F362C28A-A350-41E1-A567-C338F1D33D4F}"/>
    <cellStyle name="Überschrift 1 2" xfId="154" xr:uid="{03832671-94F0-4121-843C-E671D293CE31}"/>
    <cellStyle name="Überschrift 2 2" xfId="155" xr:uid="{1746E219-E281-48A1-AC0F-9D9218F226EB}"/>
    <cellStyle name="Überschrift 3 2" xfId="156" xr:uid="{6B3B30BE-F36B-4C19-B8C8-32DE1FA7B6F9}"/>
    <cellStyle name="Überschrift 4 2" xfId="157" xr:uid="{03181E1A-5669-4FA5-88CF-3F963FB67334}"/>
    <cellStyle name="Überschrift 5" xfId="158" xr:uid="{333E209F-70A1-47D1-8163-9D70FBA20A72}"/>
    <cellStyle name="Ü-Tabellen[1.,2.]" xfId="159" xr:uid="{4D29166D-89DE-42E7-B536-BE6D416BB845}"/>
    <cellStyle name="Verknüpfte Zelle 2" xfId="160" xr:uid="{AB23101D-4C88-4BFB-85A1-2BB902AEC95D}"/>
    <cellStyle name="Währung 2" xfId="161" xr:uid="{ECF17F9D-805A-4BAB-8516-6182296043BE}"/>
    <cellStyle name="Warnender Text 2" xfId="162" xr:uid="{D7E1C47F-1614-4AE7-BF0B-49D0F37BA441}"/>
    <cellStyle name="ZeilenNr.hinten" xfId="163" xr:uid="{5BA756E0-71A3-48D7-B890-1C15BCC332CA}"/>
    <cellStyle name="ZeilenNr.vorne" xfId="164" xr:uid="{D8EE885F-D3B7-451F-8A7C-8922C9F8A5B0}"/>
    <cellStyle name="Zelle mit Rand" xfId="165" xr:uid="{C6750425-D8B4-44DD-95A2-90254B50E04E}"/>
    <cellStyle name="Zelle mit Rand 2" xfId="166" xr:uid="{FBA6E111-1FAE-425B-9D91-6DD167A0F81D}"/>
    <cellStyle name="Zelle mit Rand 2 2" xfId="167" xr:uid="{F7A900A4-B5E6-4898-A2CC-56C68A7AEE25}"/>
    <cellStyle name="Zelle mit Rand 3" xfId="168" xr:uid="{1DDBE24D-2C17-4F9D-82A5-BF9FB2DEB3BD}"/>
    <cellStyle name="Zelle überprüfen 2" xfId="169" xr:uid="{36107753-2DE0-454F-966C-6116D14DCF61}"/>
    <cellStyle name="Обычный_2++" xfId="170" xr:uid="{F8CC3101-266B-4724-944B-06B75810D1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2DE8D-7B72-404C-A4EB-8BE509A43991}">
  <sheetPr codeName="Tabelle1">
    <pageSetUpPr fitToPage="1"/>
  </sheetPr>
  <dimension ref="A1:J53"/>
  <sheetViews>
    <sheetView tabSelected="1" zoomScale="90" zoomScaleNormal="90" zoomScaleSheetLayoutView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A50" sqref="A50"/>
    </sheetView>
  </sheetViews>
  <sheetFormatPr baseColWidth="10" defaultRowHeight="12.75" customHeight="1"/>
  <cols>
    <col min="1" max="1" width="11.42578125" style="5" customWidth="1"/>
    <col min="2" max="9" width="14.28515625" style="5" customWidth="1"/>
    <col min="10" max="16384" width="11.42578125" style="5"/>
  </cols>
  <sheetData>
    <row r="1" spans="1:10" ht="12.75" customHeight="1">
      <c r="A1" s="6" t="s">
        <v>3</v>
      </c>
      <c r="B1" s="8"/>
      <c r="C1" s="8"/>
      <c r="D1" s="9"/>
      <c r="E1" s="8"/>
      <c r="F1" s="9"/>
      <c r="G1" s="8"/>
      <c r="H1" s="8"/>
      <c r="I1" s="8"/>
      <c r="J1" s="8"/>
    </row>
    <row r="2" spans="1:10" ht="12.75" customHeight="1">
      <c r="A2" s="7" t="s">
        <v>0</v>
      </c>
      <c r="B2" s="8"/>
      <c r="C2" s="8"/>
      <c r="D2" s="9"/>
      <c r="E2" s="8"/>
      <c r="F2" s="9"/>
      <c r="G2" s="8"/>
      <c r="H2" s="8"/>
      <c r="I2" s="8"/>
      <c r="J2" s="8"/>
    </row>
    <row r="3" spans="1:10" ht="12.75" customHeight="1">
      <c r="A3" s="5" t="s">
        <v>51</v>
      </c>
      <c r="B3" s="8"/>
      <c r="C3" s="8"/>
      <c r="D3" s="9"/>
      <c r="E3" s="8"/>
      <c r="F3" s="9"/>
      <c r="G3" s="8"/>
      <c r="H3" s="8"/>
      <c r="I3" s="8"/>
      <c r="J3" s="8"/>
    </row>
    <row r="4" spans="1:10" ht="12.75" customHeight="1">
      <c r="A4" s="7" t="s">
        <v>49</v>
      </c>
      <c r="B4" s="8"/>
      <c r="C4" s="8"/>
      <c r="D4" s="9"/>
      <c r="E4" s="8"/>
      <c r="F4" s="9"/>
      <c r="G4" s="8"/>
      <c r="H4" s="8"/>
      <c r="I4" s="8"/>
      <c r="J4" s="8"/>
    </row>
    <row r="5" spans="1:10" ht="12.75" customHeight="1">
      <c r="A5" s="7"/>
      <c r="B5" s="8"/>
      <c r="C5" s="8"/>
      <c r="D5" s="9"/>
      <c r="E5" s="8"/>
      <c r="F5" s="9"/>
      <c r="G5" s="8"/>
      <c r="H5" s="8"/>
      <c r="I5" s="8"/>
      <c r="J5" s="8"/>
    </row>
    <row r="6" spans="1:10" ht="12.75" customHeight="1">
      <c r="A6" s="8"/>
      <c r="B6" s="8"/>
      <c r="C6" s="8"/>
      <c r="D6" s="9"/>
      <c r="E6" s="8"/>
      <c r="F6" s="9"/>
      <c r="G6" s="8"/>
      <c r="H6" s="8"/>
      <c r="I6" s="8"/>
      <c r="J6" s="8"/>
    </row>
    <row r="7" spans="1:10" s="12" customFormat="1" ht="12.75" customHeight="1">
      <c r="A7" s="39" t="s">
        <v>10</v>
      </c>
      <c r="B7" s="33" t="s">
        <v>9</v>
      </c>
      <c r="C7" s="35" t="s">
        <v>5</v>
      </c>
      <c r="D7" s="36"/>
      <c r="E7" s="36"/>
      <c r="F7" s="36"/>
      <c r="G7" s="36"/>
      <c r="H7" s="36"/>
      <c r="I7" s="36"/>
      <c r="J7" s="1"/>
    </row>
    <row r="8" spans="1:10" ht="27">
      <c r="A8" s="40"/>
      <c r="B8" s="34"/>
      <c r="C8" s="15" t="s">
        <v>11</v>
      </c>
      <c r="D8" s="15" t="s">
        <v>12</v>
      </c>
      <c r="E8" s="15" t="s">
        <v>22</v>
      </c>
      <c r="F8" s="15" t="s">
        <v>23</v>
      </c>
      <c r="G8" s="15" t="s">
        <v>1</v>
      </c>
      <c r="H8" s="14" t="s">
        <v>26</v>
      </c>
      <c r="I8" s="14" t="s">
        <v>27</v>
      </c>
      <c r="J8" s="8"/>
    </row>
    <row r="9" spans="1:10">
      <c r="A9" s="41"/>
      <c r="B9" s="37" t="s">
        <v>13</v>
      </c>
      <c r="C9" s="38"/>
      <c r="D9" s="38"/>
      <c r="E9" s="38"/>
      <c r="F9" s="38"/>
      <c r="G9" s="38"/>
      <c r="H9" s="38"/>
      <c r="I9" s="38"/>
      <c r="J9" s="8"/>
    </row>
    <row r="10" spans="1:10" ht="12.75" customHeight="1">
      <c r="A10" s="30">
        <v>1990</v>
      </c>
      <c r="B10" s="4">
        <v>71054</v>
      </c>
      <c r="C10" s="32">
        <v>11063</v>
      </c>
      <c r="D10" s="32"/>
      <c r="E10" s="4">
        <v>1963</v>
      </c>
      <c r="F10" s="4">
        <v>5314</v>
      </c>
      <c r="G10" s="4">
        <v>41095</v>
      </c>
      <c r="H10" s="4">
        <v>10973</v>
      </c>
      <c r="I10" s="4">
        <v>646</v>
      </c>
      <c r="J10" s="8"/>
    </row>
    <row r="11" spans="1:10" ht="12.75" customHeight="1">
      <c r="A11" s="26">
        <v>1991</v>
      </c>
      <c r="B11" s="4">
        <v>73945</v>
      </c>
      <c r="C11" s="32">
        <v>10675</v>
      </c>
      <c r="D11" s="32"/>
      <c r="E11" s="4">
        <v>3415</v>
      </c>
      <c r="F11" s="4">
        <v>4248</v>
      </c>
      <c r="G11" s="4">
        <v>44903</v>
      </c>
      <c r="H11" s="4">
        <v>10046</v>
      </c>
      <c r="I11" s="4">
        <v>658</v>
      </c>
      <c r="J11" s="8"/>
    </row>
    <row r="12" spans="1:10" ht="12.75" customHeight="1">
      <c r="A12" s="26">
        <v>1992</v>
      </c>
      <c r="B12" s="4">
        <v>72902</v>
      </c>
      <c r="C12" s="32">
        <v>10063</v>
      </c>
      <c r="D12" s="32"/>
      <c r="E12" s="4">
        <v>2656</v>
      </c>
      <c r="F12" s="4">
        <v>3312</v>
      </c>
      <c r="G12" s="4">
        <v>44425</v>
      </c>
      <c r="H12" s="4">
        <v>11942</v>
      </c>
      <c r="I12" s="4">
        <v>504</v>
      </c>
      <c r="J12" s="8"/>
    </row>
    <row r="13" spans="1:10" ht="12.75" customHeight="1">
      <c r="A13" s="26">
        <v>1993</v>
      </c>
      <c r="B13" s="4">
        <v>70443</v>
      </c>
      <c r="C13" s="32">
        <v>10588</v>
      </c>
      <c r="D13" s="32"/>
      <c r="E13" s="4">
        <v>1744</v>
      </c>
      <c r="F13" s="4">
        <v>2962</v>
      </c>
      <c r="G13" s="4">
        <v>42119</v>
      </c>
      <c r="H13" s="4">
        <v>12594</v>
      </c>
      <c r="I13" s="4">
        <v>436</v>
      </c>
      <c r="J13" s="8"/>
    </row>
    <row r="14" spans="1:10" ht="12.75" customHeight="1">
      <c r="A14" s="26">
        <v>1994</v>
      </c>
      <c r="B14" s="4">
        <v>72256</v>
      </c>
      <c r="C14" s="32">
        <v>10059</v>
      </c>
      <c r="D14" s="32"/>
      <c r="E14" s="4">
        <v>1776</v>
      </c>
      <c r="F14" s="4">
        <v>3306</v>
      </c>
      <c r="G14" s="4">
        <v>43956</v>
      </c>
      <c r="H14" s="4">
        <v>12498</v>
      </c>
      <c r="I14" s="4">
        <v>661</v>
      </c>
      <c r="J14" s="8"/>
    </row>
    <row r="15" spans="1:10" ht="12.75" customHeight="1">
      <c r="A15" s="26">
        <v>1995</v>
      </c>
      <c r="B15" s="4">
        <v>75907</v>
      </c>
      <c r="C15" s="32">
        <v>9990</v>
      </c>
      <c r="D15" s="32"/>
      <c r="E15" s="4">
        <v>1245</v>
      </c>
      <c r="F15" s="4">
        <v>3187</v>
      </c>
      <c r="G15" s="4">
        <v>46809</v>
      </c>
      <c r="H15" s="4">
        <v>13809</v>
      </c>
      <c r="I15" s="4">
        <v>867</v>
      </c>
      <c r="J15" s="8"/>
    </row>
    <row r="16" spans="1:10" ht="12.75" customHeight="1">
      <c r="A16" s="26">
        <v>1996</v>
      </c>
      <c r="B16" s="4">
        <v>76326</v>
      </c>
      <c r="C16" s="32">
        <v>11553</v>
      </c>
      <c r="D16" s="32"/>
      <c r="E16" s="4">
        <v>1120</v>
      </c>
      <c r="F16" s="4">
        <v>3216</v>
      </c>
      <c r="G16" s="4">
        <v>46869</v>
      </c>
      <c r="H16" s="4">
        <v>12650</v>
      </c>
      <c r="I16" s="4">
        <v>919</v>
      </c>
      <c r="J16" s="8"/>
    </row>
    <row r="17" spans="1:10" ht="12.75" customHeight="1">
      <c r="A17" s="26">
        <v>1997</v>
      </c>
      <c r="B17" s="4">
        <v>76491</v>
      </c>
      <c r="C17" s="32">
        <v>10886</v>
      </c>
      <c r="D17" s="32"/>
      <c r="E17" s="4">
        <v>1086</v>
      </c>
      <c r="F17" s="4">
        <v>3440</v>
      </c>
      <c r="G17" s="4">
        <v>47684</v>
      </c>
      <c r="H17" s="4">
        <v>12410</v>
      </c>
      <c r="I17" s="4">
        <v>985</v>
      </c>
      <c r="J17" s="8"/>
    </row>
    <row r="18" spans="1:10" ht="12.75" customHeight="1">
      <c r="A18" s="26">
        <v>1998</v>
      </c>
      <c r="B18" s="4">
        <v>78337</v>
      </c>
      <c r="C18" s="32">
        <v>11654</v>
      </c>
      <c r="D18" s="32"/>
      <c r="E18" s="4">
        <v>1318</v>
      </c>
      <c r="F18" s="4">
        <v>3818</v>
      </c>
      <c r="G18" s="4">
        <v>47249</v>
      </c>
      <c r="H18" s="4">
        <v>13271</v>
      </c>
      <c r="I18" s="4">
        <v>1026</v>
      </c>
      <c r="J18" s="8"/>
    </row>
    <row r="19" spans="1:10" ht="12.75" customHeight="1">
      <c r="A19" s="26">
        <v>1999</v>
      </c>
      <c r="B19" s="4">
        <v>80305</v>
      </c>
      <c r="C19" s="32">
        <v>10921</v>
      </c>
      <c r="D19" s="32"/>
      <c r="E19" s="4">
        <v>1113</v>
      </c>
      <c r="F19" s="4">
        <v>4554</v>
      </c>
      <c r="G19" s="4">
        <v>47612</v>
      </c>
      <c r="H19" s="4">
        <v>14902</v>
      </c>
      <c r="I19" s="4">
        <v>1203</v>
      </c>
      <c r="J19" s="8"/>
    </row>
    <row r="20" spans="1:10" ht="12.75" customHeight="1">
      <c r="A20" s="26">
        <v>2000</v>
      </c>
      <c r="B20" s="4">
        <v>82154</v>
      </c>
      <c r="C20" s="32">
        <v>10250</v>
      </c>
      <c r="D20" s="32"/>
      <c r="E20" s="4">
        <v>899</v>
      </c>
      <c r="F20" s="4">
        <v>4837</v>
      </c>
      <c r="G20" s="4">
        <v>49571</v>
      </c>
      <c r="H20" s="4">
        <v>15265</v>
      </c>
      <c r="I20" s="4">
        <v>1333</v>
      </c>
      <c r="J20" s="8"/>
    </row>
    <row r="21" spans="1:10" ht="12.75" customHeight="1">
      <c r="A21" s="26">
        <v>2001</v>
      </c>
      <c r="B21" s="4">
        <v>83849</v>
      </c>
      <c r="C21" s="32">
        <v>9171</v>
      </c>
      <c r="D21" s="32"/>
      <c r="E21" s="4">
        <v>1194</v>
      </c>
      <c r="F21" s="4">
        <v>5630</v>
      </c>
      <c r="G21" s="4">
        <v>50783</v>
      </c>
      <c r="H21" s="4">
        <v>15193</v>
      </c>
      <c r="I21" s="4">
        <v>1878</v>
      </c>
      <c r="J21" s="8"/>
    </row>
    <row r="22" spans="1:10" ht="12.75" customHeight="1">
      <c r="A22" s="26">
        <v>2002</v>
      </c>
      <c r="B22" s="4">
        <v>83366</v>
      </c>
      <c r="C22" s="32">
        <v>6662</v>
      </c>
      <c r="D22" s="32"/>
      <c r="E22" s="4">
        <v>891</v>
      </c>
      <c r="F22" s="4">
        <v>5129</v>
      </c>
      <c r="G22" s="4">
        <v>51811</v>
      </c>
      <c r="H22" s="4">
        <v>16845</v>
      </c>
      <c r="I22" s="4">
        <v>2028</v>
      </c>
      <c r="J22" s="8"/>
    </row>
    <row r="23" spans="1:10" ht="12.75" customHeight="1">
      <c r="A23" s="26">
        <v>2003</v>
      </c>
      <c r="B23" s="4">
        <v>80141</v>
      </c>
      <c r="C23" s="4">
        <v>5142</v>
      </c>
      <c r="D23" s="4">
        <v>616</v>
      </c>
      <c r="E23" s="4">
        <v>1202</v>
      </c>
      <c r="F23" s="4">
        <v>6339</v>
      </c>
      <c r="G23" s="4">
        <v>51192</v>
      </c>
      <c r="H23" s="4">
        <v>13963</v>
      </c>
      <c r="I23" s="4">
        <v>1688</v>
      </c>
      <c r="J23" s="8"/>
    </row>
    <row r="24" spans="1:10" ht="12.75" customHeight="1">
      <c r="A24" s="26">
        <v>2004</v>
      </c>
      <c r="B24" s="4">
        <v>79431</v>
      </c>
      <c r="C24" s="4">
        <v>5103</v>
      </c>
      <c r="D24" s="4">
        <v>5</v>
      </c>
      <c r="E24" s="4">
        <v>1168</v>
      </c>
      <c r="F24" s="4">
        <v>6611</v>
      </c>
      <c r="G24" s="4">
        <v>49664</v>
      </c>
      <c r="H24" s="4">
        <v>15073</v>
      </c>
      <c r="I24" s="4">
        <v>1806</v>
      </c>
      <c r="J24" s="8"/>
    </row>
    <row r="25" spans="1:10" ht="12.75" customHeight="1">
      <c r="A25" s="26">
        <v>2005</v>
      </c>
      <c r="B25" s="4">
        <v>84884</v>
      </c>
      <c r="C25" s="4">
        <v>5118</v>
      </c>
      <c r="D25" s="4">
        <v>0</v>
      </c>
      <c r="E25" s="4">
        <v>1573</v>
      </c>
      <c r="F25" s="4">
        <v>9660</v>
      </c>
      <c r="G25" s="4">
        <v>51372</v>
      </c>
      <c r="H25" s="4">
        <v>15249</v>
      </c>
      <c r="I25" s="4">
        <v>1912</v>
      </c>
      <c r="J25" s="8"/>
    </row>
    <row r="26" spans="1:10" ht="12.75" customHeight="1">
      <c r="A26" s="26">
        <v>2006</v>
      </c>
      <c r="B26" s="4">
        <v>84994</v>
      </c>
      <c r="C26" s="4">
        <v>4141</v>
      </c>
      <c r="D26" s="4">
        <v>0</v>
      </c>
      <c r="E26" s="4">
        <v>1128</v>
      </c>
      <c r="F26" s="4">
        <v>9751</v>
      </c>
      <c r="G26" s="4">
        <v>51122</v>
      </c>
      <c r="H26" s="4">
        <v>16940</v>
      </c>
      <c r="I26" s="4">
        <v>1912</v>
      </c>
      <c r="J26" s="8"/>
    </row>
    <row r="27" spans="1:10" ht="12.75" customHeight="1">
      <c r="A27" s="26">
        <v>2007</v>
      </c>
      <c r="B27" s="4">
        <v>89022</v>
      </c>
      <c r="C27" s="4">
        <v>5097</v>
      </c>
      <c r="D27" s="18">
        <v>0</v>
      </c>
      <c r="E27" s="4">
        <v>1464</v>
      </c>
      <c r="F27" s="4">
        <v>9918</v>
      </c>
      <c r="G27" s="4">
        <v>51357</v>
      </c>
      <c r="H27" s="4">
        <v>19258</v>
      </c>
      <c r="I27" s="4">
        <v>1928</v>
      </c>
      <c r="J27" s="8"/>
    </row>
    <row r="28" spans="1:10" ht="12.75" customHeight="1">
      <c r="A28" s="26">
        <v>2008</v>
      </c>
      <c r="B28" s="4">
        <v>88658</v>
      </c>
      <c r="C28" s="4">
        <v>4936</v>
      </c>
      <c r="D28" s="4">
        <v>0</v>
      </c>
      <c r="E28" s="4">
        <v>1434</v>
      </c>
      <c r="F28" s="4">
        <v>9456</v>
      </c>
      <c r="G28" s="4">
        <v>50889</v>
      </c>
      <c r="H28" s="4">
        <v>20019</v>
      </c>
      <c r="I28" s="4">
        <v>1924</v>
      </c>
      <c r="J28" s="8"/>
    </row>
    <row r="29" spans="1:10" ht="12.75" customHeight="1">
      <c r="A29" s="26">
        <v>2009</v>
      </c>
      <c r="B29" s="4">
        <v>90170</v>
      </c>
      <c r="C29" s="4">
        <v>4434</v>
      </c>
      <c r="D29" s="4">
        <v>0</v>
      </c>
      <c r="E29" s="4">
        <v>1665</v>
      </c>
      <c r="F29" s="4">
        <v>9299</v>
      </c>
      <c r="G29" s="4">
        <v>51971</v>
      </c>
      <c r="H29" s="4">
        <v>20980</v>
      </c>
      <c r="I29" s="4">
        <v>1822</v>
      </c>
      <c r="J29" s="8"/>
    </row>
    <row r="30" spans="1:10" ht="12.75" customHeight="1">
      <c r="A30" s="26">
        <v>2010</v>
      </c>
      <c r="B30" s="4">
        <v>91969</v>
      </c>
      <c r="C30" s="4">
        <v>4075</v>
      </c>
      <c r="D30" s="18">
        <v>0</v>
      </c>
      <c r="E30" s="4">
        <v>1656</v>
      </c>
      <c r="F30" s="4">
        <v>13191</v>
      </c>
      <c r="G30" s="4">
        <v>47378</v>
      </c>
      <c r="H30" s="4">
        <v>23781</v>
      </c>
      <c r="I30" s="4">
        <v>1889</v>
      </c>
      <c r="J30" s="8"/>
    </row>
    <row r="31" spans="1:10" ht="12.75" customHeight="1">
      <c r="A31" s="26">
        <v>2011</v>
      </c>
      <c r="B31" s="4">
        <v>89203</v>
      </c>
      <c r="C31" s="4">
        <v>3943</v>
      </c>
      <c r="D31" s="4">
        <v>0</v>
      </c>
      <c r="E31" s="4">
        <v>795</v>
      </c>
      <c r="F31" s="4">
        <v>13619</v>
      </c>
      <c r="G31" s="4">
        <v>43759</v>
      </c>
      <c r="H31" s="4">
        <v>25414</v>
      </c>
      <c r="I31" s="4">
        <v>1673</v>
      </c>
      <c r="J31" s="8"/>
    </row>
    <row r="32" spans="1:10" ht="12.75" customHeight="1">
      <c r="A32" s="26">
        <v>2012</v>
      </c>
      <c r="B32" s="4">
        <v>93720</v>
      </c>
      <c r="C32" s="4">
        <v>4615</v>
      </c>
      <c r="D32" s="4">
        <v>0</v>
      </c>
      <c r="E32" s="4">
        <v>1400</v>
      </c>
      <c r="F32" s="4">
        <v>12390</v>
      </c>
      <c r="G32" s="4">
        <v>43664</v>
      </c>
      <c r="H32" s="4">
        <v>30370</v>
      </c>
      <c r="I32" s="4">
        <v>1280</v>
      </c>
      <c r="J32" s="27"/>
    </row>
    <row r="33" spans="1:10" ht="12.75" customHeight="1">
      <c r="A33" s="26">
        <v>2013</v>
      </c>
      <c r="B33" s="4">
        <v>90852</v>
      </c>
      <c r="C33" s="4">
        <v>4754</v>
      </c>
      <c r="D33" s="4">
        <v>0</v>
      </c>
      <c r="E33" s="4">
        <v>1374</v>
      </c>
      <c r="F33" s="4">
        <v>8988</v>
      </c>
      <c r="G33" s="4">
        <v>42941</v>
      </c>
      <c r="H33" s="4">
        <v>31634</v>
      </c>
      <c r="I33" s="4">
        <v>1160</v>
      </c>
      <c r="J33" s="27"/>
    </row>
    <row r="34" spans="1:10" ht="12.75" customHeight="1">
      <c r="A34" s="26">
        <v>2014</v>
      </c>
      <c r="B34" s="4">
        <v>88289</v>
      </c>
      <c r="C34" s="4">
        <v>4177</v>
      </c>
      <c r="D34" s="4">
        <v>0</v>
      </c>
      <c r="E34" s="4">
        <v>628</v>
      </c>
      <c r="F34" s="4">
        <v>7844</v>
      </c>
      <c r="G34" s="4">
        <v>42418</v>
      </c>
      <c r="H34" s="4">
        <v>31930</v>
      </c>
      <c r="I34" s="4">
        <v>1291</v>
      </c>
      <c r="J34" s="27"/>
    </row>
    <row r="35" spans="1:10" ht="12.75" customHeight="1">
      <c r="A35" s="26">
        <v>2015</v>
      </c>
      <c r="B35" s="4">
        <v>86242</v>
      </c>
      <c r="C35" s="4">
        <v>4292</v>
      </c>
      <c r="D35" s="4">
        <v>0</v>
      </c>
      <c r="E35" s="4">
        <v>697</v>
      </c>
      <c r="F35" s="4">
        <v>9211</v>
      </c>
      <c r="G35" s="4">
        <v>36689</v>
      </c>
      <c r="H35" s="4">
        <v>34110</v>
      </c>
      <c r="I35" s="4">
        <v>1244</v>
      </c>
      <c r="J35" s="27"/>
    </row>
    <row r="36" spans="1:10" ht="12.75" customHeight="1">
      <c r="A36" s="26">
        <v>2016</v>
      </c>
      <c r="B36" s="4">
        <v>81527</v>
      </c>
      <c r="C36" s="4">
        <v>4006</v>
      </c>
      <c r="D36" s="4">
        <v>0</v>
      </c>
      <c r="E36" s="4">
        <v>267</v>
      </c>
      <c r="F36" s="4">
        <v>9326</v>
      </c>
      <c r="G36" s="4">
        <v>31403</v>
      </c>
      <c r="H36" s="4">
        <v>35297</v>
      </c>
      <c r="I36" s="4">
        <v>1230</v>
      </c>
      <c r="J36" s="27"/>
    </row>
    <row r="37" spans="1:10" ht="12.75" customHeight="1">
      <c r="A37" s="26">
        <v>2017</v>
      </c>
      <c r="B37" s="4">
        <v>84782</v>
      </c>
      <c r="C37" s="4">
        <v>3819</v>
      </c>
      <c r="D37" s="4">
        <v>0</v>
      </c>
      <c r="E37" s="4">
        <v>229</v>
      </c>
      <c r="F37" s="4">
        <v>10993</v>
      </c>
      <c r="G37" s="4">
        <v>31143</v>
      </c>
      <c r="H37" s="4">
        <v>37411</v>
      </c>
      <c r="I37" s="4">
        <v>1186</v>
      </c>
      <c r="J37" s="27"/>
    </row>
    <row r="38" spans="1:10" ht="12.75" customHeight="1">
      <c r="A38" s="26">
        <v>2018</v>
      </c>
      <c r="B38" s="4">
        <v>73796</v>
      </c>
      <c r="C38" s="4">
        <v>2788</v>
      </c>
      <c r="D38" s="4">
        <v>0</v>
      </c>
      <c r="E38" s="4">
        <v>204</v>
      </c>
      <c r="F38" s="4">
        <v>10448</v>
      </c>
      <c r="G38" s="4">
        <v>22489</v>
      </c>
      <c r="H38" s="4">
        <v>36616</v>
      </c>
      <c r="I38" s="4">
        <v>1250</v>
      </c>
      <c r="J38" s="27"/>
    </row>
    <row r="39" spans="1:10" ht="12.75" customHeight="1">
      <c r="A39" s="26">
        <v>2019</v>
      </c>
      <c r="B39" s="4">
        <v>74948</v>
      </c>
      <c r="C39" s="4">
        <v>2504</v>
      </c>
      <c r="D39" s="4">
        <v>0</v>
      </c>
      <c r="E39" s="4">
        <v>234</v>
      </c>
      <c r="F39" s="4">
        <v>9828</v>
      </c>
      <c r="G39" s="4">
        <v>22418</v>
      </c>
      <c r="H39" s="4">
        <v>38678</v>
      </c>
      <c r="I39" s="4">
        <v>1286</v>
      </c>
      <c r="J39" s="27"/>
    </row>
    <row r="40" spans="1:10" ht="12.75" customHeight="1">
      <c r="A40" s="26">
        <v>2020</v>
      </c>
      <c r="B40" s="4">
        <v>74948</v>
      </c>
      <c r="C40" s="4">
        <v>1828</v>
      </c>
      <c r="D40" s="4">
        <v>0</v>
      </c>
      <c r="E40" s="4">
        <v>193</v>
      </c>
      <c r="F40" s="4">
        <v>12036</v>
      </c>
      <c r="G40" s="4">
        <v>20821</v>
      </c>
      <c r="H40" s="4">
        <v>38871</v>
      </c>
      <c r="I40" s="4">
        <v>1199</v>
      </c>
      <c r="J40" s="27"/>
    </row>
    <row r="41" spans="1:10" ht="12.75" customHeight="1">
      <c r="A41" s="26">
        <v>2021</v>
      </c>
      <c r="B41" s="4">
        <v>80112</v>
      </c>
      <c r="C41" s="4">
        <v>2548</v>
      </c>
      <c r="D41" s="4">
        <v>0</v>
      </c>
      <c r="E41" s="4">
        <v>219</v>
      </c>
      <c r="F41" s="4">
        <v>14237</v>
      </c>
      <c r="G41" s="4">
        <v>23497</v>
      </c>
      <c r="H41" s="4">
        <v>38411</v>
      </c>
      <c r="I41" s="4">
        <v>1201</v>
      </c>
      <c r="J41" s="27"/>
    </row>
    <row r="42" spans="1:10" ht="12.75" customHeight="1">
      <c r="A42" s="26">
        <v>2022</v>
      </c>
      <c r="B42" s="4">
        <v>68524</v>
      </c>
      <c r="C42" s="4">
        <v>2812</v>
      </c>
      <c r="D42" s="4">
        <v>0</v>
      </c>
      <c r="E42" s="4">
        <v>279</v>
      </c>
      <c r="F42" s="4">
        <v>11599</v>
      </c>
      <c r="G42" s="4">
        <v>12274</v>
      </c>
      <c r="H42" s="4">
        <v>40209</v>
      </c>
      <c r="I42" s="4">
        <v>1352</v>
      </c>
      <c r="J42" s="27"/>
    </row>
    <row r="43" spans="1:10" ht="12.75" customHeight="1">
      <c r="A43" s="26">
        <v>2023</v>
      </c>
      <c r="B43" s="4">
        <v>60652</v>
      </c>
      <c r="C43" s="4">
        <v>2606</v>
      </c>
      <c r="D43" s="4">
        <v>0</v>
      </c>
      <c r="E43" s="4">
        <v>217</v>
      </c>
      <c r="F43" s="4">
        <v>10859</v>
      </c>
      <c r="G43" s="4">
        <v>3024</v>
      </c>
      <c r="H43" s="4">
        <v>42717</v>
      </c>
      <c r="I43" s="4">
        <v>1229</v>
      </c>
      <c r="J43" s="27"/>
    </row>
    <row r="44" spans="1:10" ht="12.75" customHeight="1">
      <c r="A44" s="26" t="s">
        <v>48</v>
      </c>
      <c r="B44" s="4">
        <v>60055</v>
      </c>
      <c r="C44" s="4">
        <v>1468</v>
      </c>
      <c r="D44" s="4">
        <v>0</v>
      </c>
      <c r="E44" s="4">
        <v>188</v>
      </c>
      <c r="F44" s="4">
        <v>11879</v>
      </c>
      <c r="G44" s="4">
        <v>0</v>
      </c>
      <c r="H44" s="4">
        <v>45327</v>
      </c>
      <c r="I44" s="4">
        <v>1193</v>
      </c>
      <c r="J44" s="27"/>
    </row>
    <row r="45" spans="1:10" ht="12.75" customHeight="1">
      <c r="A45" s="10" t="s">
        <v>7</v>
      </c>
      <c r="B45" s="13"/>
      <c r="C45" s="13"/>
      <c r="D45" s="13"/>
      <c r="E45" s="13"/>
      <c r="F45" s="13"/>
      <c r="G45" s="13"/>
      <c r="H45" s="13"/>
      <c r="I45" s="13"/>
      <c r="J45" s="8"/>
    </row>
    <row r="46" spans="1:10" ht="12.75" customHeight="1">
      <c r="A46" s="10" t="s">
        <v>35</v>
      </c>
      <c r="B46" s="13"/>
      <c r="C46" s="13"/>
      <c r="D46" s="13"/>
      <c r="E46" s="13"/>
      <c r="F46" s="13"/>
      <c r="G46" s="13"/>
      <c r="H46" s="13"/>
      <c r="I46" s="13"/>
      <c r="J46" s="8"/>
    </row>
    <row r="47" spans="1:10" ht="12.75" customHeight="1">
      <c r="A47" s="10" t="s">
        <v>36</v>
      </c>
      <c r="B47" s="13"/>
      <c r="C47" s="13"/>
      <c r="D47" s="13"/>
      <c r="E47" s="13"/>
      <c r="F47" s="13"/>
      <c r="G47" s="13"/>
      <c r="H47" s="13"/>
      <c r="I47" s="13"/>
      <c r="J47" s="8"/>
    </row>
    <row r="48" spans="1:10" ht="12.75" customHeight="1">
      <c r="A48" s="10" t="s">
        <v>37</v>
      </c>
      <c r="B48" s="13"/>
      <c r="C48" s="13"/>
      <c r="D48" s="13"/>
      <c r="E48" s="13"/>
      <c r="F48" s="13"/>
      <c r="G48" s="13"/>
      <c r="H48" s="13"/>
      <c r="I48" s="13"/>
      <c r="J48" s="8"/>
    </row>
    <row r="49" spans="1:10" ht="12.75" customHeight="1">
      <c r="A49" s="10" t="s">
        <v>53</v>
      </c>
      <c r="B49" s="13"/>
      <c r="C49" s="13"/>
      <c r="D49" s="13"/>
      <c r="E49" s="13"/>
      <c r="F49" s="13"/>
      <c r="G49" s="13"/>
      <c r="H49" s="13"/>
      <c r="I49" s="13"/>
      <c r="J49" s="8"/>
    </row>
    <row r="50" spans="1:10" ht="12.75" customHeight="1">
      <c r="A50" s="10" t="s">
        <v>54</v>
      </c>
      <c r="B50" s="13"/>
      <c r="C50" s="13"/>
      <c r="D50" s="13"/>
      <c r="E50" s="13"/>
      <c r="F50" s="13"/>
      <c r="G50" s="13"/>
      <c r="H50" s="13"/>
      <c r="I50" s="13"/>
      <c r="J50" s="8"/>
    </row>
    <row r="51" spans="1:10" ht="12.75" customHeight="1">
      <c r="A51" s="13"/>
      <c r="B51" s="13"/>
      <c r="C51" s="13"/>
      <c r="D51" s="13"/>
      <c r="E51" s="13"/>
      <c r="F51" s="13"/>
      <c r="G51" s="13"/>
      <c r="H51" s="13"/>
      <c r="I51" s="13"/>
      <c r="J51" s="8"/>
    </row>
    <row r="52" spans="1:10" ht="12.75" customHeight="1">
      <c r="A52" s="11" t="s">
        <v>50</v>
      </c>
    </row>
    <row r="53" spans="1:10" ht="12.75" customHeight="1">
      <c r="A53" s="2"/>
    </row>
  </sheetData>
  <mergeCells count="17">
    <mergeCell ref="A7:A9"/>
    <mergeCell ref="C10:D10"/>
    <mergeCell ref="C11:D11"/>
    <mergeCell ref="C12:D12"/>
    <mergeCell ref="C13:D13"/>
    <mergeCell ref="C20:D20"/>
    <mergeCell ref="C21:D21"/>
    <mergeCell ref="C22:D22"/>
    <mergeCell ref="B7:B8"/>
    <mergeCell ref="C7:I7"/>
    <mergeCell ref="C14:D14"/>
    <mergeCell ref="C15:D15"/>
    <mergeCell ref="C16:D16"/>
    <mergeCell ref="C17:D17"/>
    <mergeCell ref="C18:D18"/>
    <mergeCell ref="C19:D19"/>
    <mergeCell ref="B9:I9"/>
  </mergeCells>
  <pageMargins left="0.70866141732283472" right="0.70866141732283472" top="0.78740157480314965" bottom="0.78740157480314965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0FB79-ABBB-4B8A-AF87-5ED201B80CD8}">
  <sheetPr codeName="Tabelle2">
    <pageSetUpPr fitToPage="1"/>
  </sheetPr>
  <dimension ref="A1:H53"/>
  <sheetViews>
    <sheetView zoomScaleNormal="100" zoomScaleSheetLayoutView="100" workbookViewId="0">
      <selection activeCell="E52" sqref="E52"/>
    </sheetView>
  </sheetViews>
  <sheetFormatPr baseColWidth="10" defaultRowHeight="12.75" customHeight="1"/>
  <cols>
    <col min="1" max="1" width="11.42578125" style="5" customWidth="1"/>
    <col min="2" max="7" width="14.28515625" style="5" customWidth="1"/>
    <col min="8" max="16384" width="11.42578125" style="5"/>
  </cols>
  <sheetData>
    <row r="1" spans="1:8" ht="12.75" customHeight="1">
      <c r="A1" s="6" t="s">
        <v>14</v>
      </c>
      <c r="B1" s="8"/>
      <c r="C1" s="8"/>
      <c r="D1" s="9"/>
      <c r="E1" s="8"/>
      <c r="F1" s="9"/>
      <c r="G1" s="8"/>
      <c r="H1" s="8"/>
    </row>
    <row r="2" spans="1:8" ht="12.75" customHeight="1">
      <c r="A2" s="7" t="s">
        <v>0</v>
      </c>
      <c r="B2" s="8"/>
      <c r="C2" s="8"/>
      <c r="D2" s="9"/>
      <c r="E2" s="8"/>
      <c r="F2" s="9"/>
      <c r="G2" s="8"/>
      <c r="H2" s="8"/>
    </row>
    <row r="3" spans="1:8" ht="12.75" customHeight="1">
      <c r="A3" s="5" t="s">
        <v>51</v>
      </c>
      <c r="B3" s="8"/>
      <c r="C3" s="8"/>
      <c r="D3" s="9"/>
      <c r="E3" s="8"/>
      <c r="F3" s="9"/>
      <c r="G3" s="8"/>
      <c r="H3" s="8"/>
    </row>
    <row r="4" spans="1:8" ht="12.75" customHeight="1">
      <c r="A4" s="7" t="s">
        <v>49</v>
      </c>
      <c r="B4" s="8"/>
      <c r="C4" s="8"/>
      <c r="D4" s="9"/>
      <c r="E4" s="8"/>
      <c r="F4" s="9"/>
      <c r="G4" s="8"/>
      <c r="H4" s="8"/>
    </row>
    <row r="5" spans="1:8" ht="12.75" customHeight="1">
      <c r="A5" s="7"/>
      <c r="B5" s="8"/>
      <c r="C5" s="8"/>
      <c r="D5" s="9"/>
      <c r="E5" s="8"/>
      <c r="F5" s="9"/>
      <c r="G5" s="8"/>
      <c r="H5" s="8"/>
    </row>
    <row r="6" spans="1:8" ht="12.75" customHeight="1">
      <c r="A6" s="8"/>
      <c r="B6" s="8"/>
      <c r="C6" s="8"/>
      <c r="D6" s="9"/>
      <c r="E6" s="8"/>
      <c r="F6" s="9"/>
      <c r="G6" s="8"/>
      <c r="H6" s="8"/>
    </row>
    <row r="7" spans="1:8" s="12" customFormat="1">
      <c r="A7" s="39" t="s">
        <v>10</v>
      </c>
      <c r="B7" s="33" t="s">
        <v>15</v>
      </c>
      <c r="C7" s="35" t="s">
        <v>5</v>
      </c>
      <c r="D7" s="36"/>
      <c r="E7" s="36"/>
      <c r="F7" s="36"/>
      <c r="G7" s="36"/>
      <c r="H7" s="1"/>
    </row>
    <row r="8" spans="1:8" ht="52.5" customHeight="1">
      <c r="A8" s="40"/>
      <c r="B8" s="34"/>
      <c r="C8" s="19" t="s">
        <v>21</v>
      </c>
      <c r="D8" s="19" t="s">
        <v>28</v>
      </c>
      <c r="E8" s="19" t="s">
        <v>2</v>
      </c>
      <c r="F8" s="19" t="s">
        <v>29</v>
      </c>
      <c r="G8" s="20" t="s">
        <v>30</v>
      </c>
      <c r="H8" s="8"/>
    </row>
    <row r="9" spans="1:8">
      <c r="A9" s="41"/>
      <c r="B9" s="42" t="s">
        <v>13</v>
      </c>
      <c r="C9" s="43"/>
      <c r="D9" s="43"/>
      <c r="E9" s="43"/>
      <c r="F9" s="43"/>
      <c r="G9" s="43"/>
      <c r="H9" s="8"/>
    </row>
    <row r="10" spans="1:8" ht="12.75" customHeight="1">
      <c r="A10" s="30">
        <v>1990</v>
      </c>
      <c r="B10" s="17">
        <v>10973</v>
      </c>
      <c r="C10" s="17">
        <v>10459</v>
      </c>
      <c r="D10" s="21" t="s">
        <v>16</v>
      </c>
      <c r="E10" s="21" t="s">
        <v>16</v>
      </c>
      <c r="F10" s="17">
        <v>514</v>
      </c>
      <c r="G10" s="21" t="s">
        <v>16</v>
      </c>
      <c r="H10" s="8"/>
    </row>
    <row r="11" spans="1:8" ht="12.75" customHeight="1">
      <c r="A11" s="26">
        <v>1991</v>
      </c>
      <c r="B11" s="4">
        <v>10046.266837169651</v>
      </c>
      <c r="C11" s="4">
        <v>9528.2668371696509</v>
      </c>
      <c r="D11" s="22" t="s">
        <v>16</v>
      </c>
      <c r="E11" s="22" t="s">
        <v>16</v>
      </c>
      <c r="F11" s="4">
        <v>518</v>
      </c>
      <c r="G11" s="22" t="s">
        <v>16</v>
      </c>
      <c r="H11" s="8"/>
    </row>
    <row r="12" spans="1:8" ht="12.75" customHeight="1">
      <c r="A12" s="26">
        <v>1992</v>
      </c>
      <c r="B12" s="4">
        <v>11942</v>
      </c>
      <c r="C12" s="4">
        <v>11385</v>
      </c>
      <c r="D12" s="22" t="s">
        <v>16</v>
      </c>
      <c r="E12" s="22" t="s">
        <v>16</v>
      </c>
      <c r="F12" s="4">
        <v>557</v>
      </c>
      <c r="G12" s="22" t="s">
        <v>16</v>
      </c>
      <c r="H12" s="8"/>
    </row>
    <row r="13" spans="1:8" ht="12.75" customHeight="1">
      <c r="A13" s="26">
        <v>1993</v>
      </c>
      <c r="B13" s="4">
        <v>12594</v>
      </c>
      <c r="C13" s="4">
        <v>12042</v>
      </c>
      <c r="D13" s="22" t="s">
        <v>16</v>
      </c>
      <c r="E13" s="22" t="s">
        <v>16</v>
      </c>
      <c r="F13" s="4">
        <v>552</v>
      </c>
      <c r="G13" s="22" t="s">
        <v>16</v>
      </c>
      <c r="H13" s="8"/>
    </row>
    <row r="14" spans="1:8" ht="12.75" customHeight="1">
      <c r="A14" s="26">
        <v>1994</v>
      </c>
      <c r="B14" s="4">
        <v>12498</v>
      </c>
      <c r="C14" s="4">
        <v>11955</v>
      </c>
      <c r="D14" s="22" t="s">
        <v>16</v>
      </c>
      <c r="E14" s="22" t="s">
        <v>16</v>
      </c>
      <c r="F14" s="4">
        <v>543</v>
      </c>
      <c r="G14" s="22" t="s">
        <v>16</v>
      </c>
      <c r="H14" s="8"/>
    </row>
    <row r="15" spans="1:8" ht="12.75" customHeight="1">
      <c r="A15" s="26">
        <v>1995</v>
      </c>
      <c r="B15" s="4">
        <v>13809</v>
      </c>
      <c r="C15" s="4">
        <v>13113</v>
      </c>
      <c r="D15" s="22" t="s">
        <v>16</v>
      </c>
      <c r="E15" s="22" t="s">
        <v>16</v>
      </c>
      <c r="F15" s="4">
        <v>696</v>
      </c>
      <c r="G15" s="22" t="s">
        <v>16</v>
      </c>
      <c r="H15" s="8"/>
    </row>
    <row r="16" spans="1:8" ht="12.75" customHeight="1">
      <c r="A16" s="26">
        <v>1996</v>
      </c>
      <c r="B16" s="4">
        <v>12650</v>
      </c>
      <c r="C16" s="4">
        <v>11905</v>
      </c>
      <c r="D16" s="22" t="s">
        <v>16</v>
      </c>
      <c r="E16" s="22" t="s">
        <v>16</v>
      </c>
      <c r="F16" s="4">
        <v>745</v>
      </c>
      <c r="G16" s="22" t="s">
        <v>16</v>
      </c>
      <c r="H16" s="8"/>
    </row>
    <row r="17" spans="1:8" ht="12.75" customHeight="1">
      <c r="A17" s="26">
        <v>1997</v>
      </c>
      <c r="B17" s="4">
        <v>12410</v>
      </c>
      <c r="C17" s="4">
        <v>11640</v>
      </c>
      <c r="D17" s="22" t="s">
        <v>16</v>
      </c>
      <c r="E17" s="22" t="s">
        <v>16</v>
      </c>
      <c r="F17" s="4">
        <v>770</v>
      </c>
      <c r="G17" s="22" t="s">
        <v>16</v>
      </c>
      <c r="H17" s="8"/>
    </row>
    <row r="18" spans="1:8" ht="12.75" customHeight="1">
      <c r="A18" s="26">
        <v>1998</v>
      </c>
      <c r="B18" s="4">
        <v>13271</v>
      </c>
      <c r="C18" s="4">
        <v>12325</v>
      </c>
      <c r="D18" s="4">
        <v>75</v>
      </c>
      <c r="E18" s="4">
        <v>6</v>
      </c>
      <c r="F18" s="4">
        <v>865</v>
      </c>
      <c r="G18" s="22" t="s">
        <v>16</v>
      </c>
      <c r="H18" s="8"/>
    </row>
    <row r="19" spans="1:8" ht="12.75" customHeight="1">
      <c r="A19" s="26">
        <v>1999</v>
      </c>
      <c r="B19" s="4">
        <v>14902</v>
      </c>
      <c r="C19" s="4">
        <v>13863</v>
      </c>
      <c r="D19" s="4">
        <v>92</v>
      </c>
      <c r="E19" s="4">
        <v>20</v>
      </c>
      <c r="F19" s="4">
        <v>926</v>
      </c>
      <c r="G19" s="22" t="s">
        <v>16</v>
      </c>
      <c r="H19" s="8"/>
    </row>
    <row r="20" spans="1:8" ht="12.75" customHeight="1">
      <c r="A20" s="26">
        <v>2000</v>
      </c>
      <c r="B20" s="4">
        <v>15265</v>
      </c>
      <c r="C20" s="4">
        <v>14144</v>
      </c>
      <c r="D20" s="4">
        <v>115</v>
      </c>
      <c r="E20" s="4">
        <v>34</v>
      </c>
      <c r="F20" s="4">
        <v>972</v>
      </c>
      <c r="G20" s="22" t="s">
        <v>16</v>
      </c>
      <c r="H20" s="8"/>
    </row>
    <row r="21" spans="1:8" ht="12.75" customHeight="1">
      <c r="A21" s="26">
        <v>2001</v>
      </c>
      <c r="B21" s="4">
        <v>15193</v>
      </c>
      <c r="C21" s="4">
        <v>14176</v>
      </c>
      <c r="D21" s="4">
        <v>135</v>
      </c>
      <c r="E21" s="4">
        <v>48</v>
      </c>
      <c r="F21" s="4">
        <v>834</v>
      </c>
      <c r="G21" s="22" t="s">
        <v>16</v>
      </c>
      <c r="H21" s="8"/>
    </row>
    <row r="22" spans="1:8" ht="12.75" customHeight="1">
      <c r="A22" s="26">
        <v>2002</v>
      </c>
      <c r="B22" s="4">
        <v>16845</v>
      </c>
      <c r="C22" s="4">
        <v>15880</v>
      </c>
      <c r="D22" s="4">
        <v>131</v>
      </c>
      <c r="E22" s="4">
        <v>58</v>
      </c>
      <c r="F22" s="4">
        <v>776</v>
      </c>
      <c r="G22" s="22" t="s">
        <v>16</v>
      </c>
      <c r="H22" s="8"/>
    </row>
    <row r="23" spans="1:8" ht="12.75" customHeight="1">
      <c r="A23" s="26">
        <v>2003</v>
      </c>
      <c r="B23" s="4">
        <v>13963</v>
      </c>
      <c r="C23" s="4">
        <v>11965</v>
      </c>
      <c r="D23" s="4">
        <v>169</v>
      </c>
      <c r="E23" s="4">
        <v>122</v>
      </c>
      <c r="F23" s="4">
        <v>1451</v>
      </c>
      <c r="G23" s="4">
        <v>257</v>
      </c>
      <c r="H23" s="8"/>
    </row>
    <row r="24" spans="1:8" ht="12.75" customHeight="1">
      <c r="A24" s="26">
        <v>2004</v>
      </c>
      <c r="B24" s="4">
        <v>15073</v>
      </c>
      <c r="C24" s="4">
        <v>12495</v>
      </c>
      <c r="D24" s="4">
        <v>232</v>
      </c>
      <c r="E24" s="4">
        <v>225</v>
      </c>
      <c r="F24" s="4">
        <v>1864</v>
      </c>
      <c r="G24" s="4">
        <v>256</v>
      </c>
      <c r="H24" s="8"/>
    </row>
    <row r="25" spans="1:8" ht="12.75" customHeight="1">
      <c r="A25" s="26">
        <v>2005</v>
      </c>
      <c r="B25" s="4">
        <v>15249</v>
      </c>
      <c r="C25" s="4">
        <v>11779</v>
      </c>
      <c r="D25" s="4">
        <v>239</v>
      </c>
      <c r="E25" s="4">
        <v>560</v>
      </c>
      <c r="F25" s="4">
        <v>2397</v>
      </c>
      <c r="G25" s="4">
        <v>274</v>
      </c>
      <c r="H25" s="8"/>
    </row>
    <row r="26" spans="1:8" ht="12.75" customHeight="1">
      <c r="A26" s="26">
        <v>2006</v>
      </c>
      <c r="B26" s="4">
        <v>16940</v>
      </c>
      <c r="C26" s="4">
        <v>12031</v>
      </c>
      <c r="D26" s="4">
        <v>354</v>
      </c>
      <c r="E26" s="4">
        <v>962</v>
      </c>
      <c r="F26" s="4">
        <v>3362</v>
      </c>
      <c r="G26" s="4">
        <v>231</v>
      </c>
      <c r="H26" s="8"/>
    </row>
    <row r="27" spans="1:8" ht="12.75" customHeight="1">
      <c r="A27" s="26">
        <v>2007</v>
      </c>
      <c r="B27" s="4">
        <v>19258</v>
      </c>
      <c r="C27" s="4">
        <v>12837</v>
      </c>
      <c r="D27" s="4">
        <v>524</v>
      </c>
      <c r="E27" s="4">
        <v>1283</v>
      </c>
      <c r="F27" s="4">
        <v>4337</v>
      </c>
      <c r="G27" s="4">
        <v>277</v>
      </c>
      <c r="H27" s="8"/>
    </row>
    <row r="28" spans="1:8" ht="12.75" customHeight="1">
      <c r="A28" s="26">
        <v>2008</v>
      </c>
      <c r="B28" s="4">
        <v>20019</v>
      </c>
      <c r="C28" s="4">
        <v>12577</v>
      </c>
      <c r="D28" s="4">
        <v>547</v>
      </c>
      <c r="E28" s="4">
        <v>1808</v>
      </c>
      <c r="F28" s="4">
        <v>4845</v>
      </c>
      <c r="G28" s="4">
        <v>241</v>
      </c>
      <c r="H28" s="8"/>
    </row>
    <row r="29" spans="1:8" ht="12.75" customHeight="1">
      <c r="A29" s="26">
        <v>2009</v>
      </c>
      <c r="B29" s="4">
        <v>20980</v>
      </c>
      <c r="C29" s="4">
        <v>11987</v>
      </c>
      <c r="D29" s="4">
        <v>557</v>
      </c>
      <c r="E29" s="4">
        <v>2555</v>
      </c>
      <c r="F29" s="4">
        <v>5657</v>
      </c>
      <c r="G29" s="4">
        <v>225</v>
      </c>
      <c r="H29" s="8"/>
    </row>
    <row r="30" spans="1:8" ht="12.75" customHeight="1">
      <c r="A30" s="26">
        <v>2010</v>
      </c>
      <c r="B30" s="4">
        <v>23781</v>
      </c>
      <c r="C30" s="4">
        <v>12531</v>
      </c>
      <c r="D30" s="4">
        <v>601</v>
      </c>
      <c r="E30" s="4">
        <v>4451</v>
      </c>
      <c r="F30" s="4">
        <v>5954</v>
      </c>
      <c r="G30" s="4">
        <v>244</v>
      </c>
      <c r="H30" s="8"/>
    </row>
    <row r="31" spans="1:8" ht="12.75" customHeight="1">
      <c r="A31" s="26">
        <v>2011</v>
      </c>
      <c r="B31" s="4">
        <v>25414</v>
      </c>
      <c r="C31" s="4">
        <v>10747</v>
      </c>
      <c r="D31" s="4">
        <v>789</v>
      </c>
      <c r="E31" s="4">
        <v>7101</v>
      </c>
      <c r="F31" s="4">
        <v>6519</v>
      </c>
      <c r="G31" s="4">
        <v>258</v>
      </c>
      <c r="H31" s="8"/>
    </row>
    <row r="32" spans="1:8" ht="12.75" customHeight="1">
      <c r="A32" s="26">
        <v>2012</v>
      </c>
      <c r="B32" s="4">
        <v>30370</v>
      </c>
      <c r="C32" s="4">
        <v>13112</v>
      </c>
      <c r="D32" s="4">
        <v>1123</v>
      </c>
      <c r="E32" s="4">
        <v>8530</v>
      </c>
      <c r="F32" s="4">
        <v>7334</v>
      </c>
      <c r="G32" s="4">
        <v>271</v>
      </c>
      <c r="H32" s="8"/>
    </row>
    <row r="33" spans="1:8" ht="12.75" customHeight="1">
      <c r="A33" s="26">
        <v>2013</v>
      </c>
      <c r="B33" s="4">
        <v>31634</v>
      </c>
      <c r="C33" s="4">
        <v>13143</v>
      </c>
      <c r="D33" s="4">
        <v>1348</v>
      </c>
      <c r="E33" s="4">
        <v>9043</v>
      </c>
      <c r="F33" s="4">
        <v>7781</v>
      </c>
      <c r="G33" s="4">
        <v>320</v>
      </c>
      <c r="H33" s="8"/>
    </row>
    <row r="34" spans="1:8" ht="12.75" customHeight="1">
      <c r="A34" s="26">
        <v>2014</v>
      </c>
      <c r="B34" s="4">
        <v>31930</v>
      </c>
      <c r="C34" s="4">
        <v>11260</v>
      </c>
      <c r="D34" s="4">
        <v>1803</v>
      </c>
      <c r="E34" s="4">
        <v>10382</v>
      </c>
      <c r="F34" s="4">
        <v>8105</v>
      </c>
      <c r="G34" s="4">
        <v>381</v>
      </c>
      <c r="H34" s="8"/>
    </row>
    <row r="35" spans="1:8" ht="12.75" customHeight="1">
      <c r="A35" s="26">
        <v>2015</v>
      </c>
      <c r="B35" s="4">
        <v>34110</v>
      </c>
      <c r="C35" s="4">
        <v>11206</v>
      </c>
      <c r="D35" s="4">
        <v>2784</v>
      </c>
      <c r="E35" s="4">
        <v>11026</v>
      </c>
      <c r="F35" s="4">
        <v>8704</v>
      </c>
      <c r="G35" s="4">
        <v>390</v>
      </c>
      <c r="H35" s="8"/>
    </row>
    <row r="36" spans="1:8" ht="12.75" customHeight="1">
      <c r="A36" s="26">
        <v>2016</v>
      </c>
      <c r="B36" s="4">
        <v>35297</v>
      </c>
      <c r="C36" s="4">
        <v>12140</v>
      </c>
      <c r="D36" s="4">
        <v>3235</v>
      </c>
      <c r="E36" s="4">
        <v>10765</v>
      </c>
      <c r="F36" s="4">
        <v>8726</v>
      </c>
      <c r="G36" s="4">
        <v>431</v>
      </c>
      <c r="H36" s="8"/>
    </row>
    <row r="37" spans="1:8" ht="12.75" customHeight="1">
      <c r="A37" s="26">
        <v>2017</v>
      </c>
      <c r="B37" s="4">
        <v>37411</v>
      </c>
      <c r="C37" s="4">
        <v>12160</v>
      </c>
      <c r="D37" s="4">
        <v>4624</v>
      </c>
      <c r="E37" s="4">
        <v>11247</v>
      </c>
      <c r="F37" s="4">
        <v>8946</v>
      </c>
      <c r="G37" s="4">
        <v>435</v>
      </c>
      <c r="H37" s="8"/>
    </row>
    <row r="38" spans="1:8" ht="12.75" customHeight="1">
      <c r="A38" s="26">
        <v>2018</v>
      </c>
      <c r="B38" s="4">
        <v>36616</v>
      </c>
      <c r="C38" s="4">
        <v>10640</v>
      </c>
      <c r="D38" s="4">
        <v>4601</v>
      </c>
      <c r="E38" s="4">
        <v>11755</v>
      </c>
      <c r="F38" s="4">
        <v>9173</v>
      </c>
      <c r="G38" s="4">
        <v>447</v>
      </c>
      <c r="H38" s="8"/>
    </row>
    <row r="39" spans="1:8" ht="12.75" customHeight="1">
      <c r="A39" s="26">
        <v>2019</v>
      </c>
      <c r="B39" s="4">
        <v>38678</v>
      </c>
      <c r="C39" s="4">
        <v>11925</v>
      </c>
      <c r="D39" s="4">
        <v>4995</v>
      </c>
      <c r="E39" s="4">
        <v>12064</v>
      </c>
      <c r="F39" s="4">
        <v>9200</v>
      </c>
      <c r="G39" s="4">
        <v>494</v>
      </c>
      <c r="H39" s="8"/>
    </row>
    <row r="40" spans="1:8" ht="12.75" customHeight="1">
      <c r="A40" s="26">
        <v>2020</v>
      </c>
      <c r="B40" s="4">
        <v>38871</v>
      </c>
      <c r="C40" s="4">
        <v>11129</v>
      </c>
      <c r="D40" s="4">
        <v>4878</v>
      </c>
      <c r="E40" s="4">
        <v>12968</v>
      </c>
      <c r="F40" s="4">
        <v>9400</v>
      </c>
      <c r="G40" s="4">
        <v>496</v>
      </c>
      <c r="H40" s="8"/>
    </row>
    <row r="41" spans="1:8" ht="12.75" customHeight="1">
      <c r="A41" s="26">
        <v>2021</v>
      </c>
      <c r="B41" s="4">
        <v>38411</v>
      </c>
      <c r="C41" s="4">
        <v>11420</v>
      </c>
      <c r="D41" s="4">
        <v>4074</v>
      </c>
      <c r="E41" s="4">
        <v>13166</v>
      </c>
      <c r="F41" s="4">
        <v>9225</v>
      </c>
      <c r="G41" s="4">
        <v>526</v>
      </c>
      <c r="H41" s="8"/>
    </row>
    <row r="42" spans="1:8" ht="12.75" customHeight="1">
      <c r="A42" s="26">
        <v>2022</v>
      </c>
      <c r="B42" s="4">
        <v>40209</v>
      </c>
      <c r="C42" s="4">
        <v>10420</v>
      </c>
      <c r="D42" s="4">
        <v>4574</v>
      </c>
      <c r="E42" s="4">
        <v>15520</v>
      </c>
      <c r="F42" s="4">
        <v>9177</v>
      </c>
      <c r="G42" s="4">
        <v>519</v>
      </c>
      <c r="H42" s="8"/>
    </row>
    <row r="43" spans="1:8" ht="12.75" customHeight="1">
      <c r="A43" s="26">
        <v>2023</v>
      </c>
      <c r="B43" s="4">
        <v>42717</v>
      </c>
      <c r="C43" s="4">
        <v>11587</v>
      </c>
      <c r="D43" s="4">
        <v>5916</v>
      </c>
      <c r="E43" s="4">
        <v>16137</v>
      </c>
      <c r="F43" s="4">
        <v>8553</v>
      </c>
      <c r="G43" s="4">
        <v>525</v>
      </c>
      <c r="H43" s="8"/>
    </row>
    <row r="44" spans="1:8" ht="12.75" customHeight="1">
      <c r="A44" s="26" t="s">
        <v>48</v>
      </c>
      <c r="B44" s="4">
        <v>45327</v>
      </c>
      <c r="C44" s="4">
        <v>13218</v>
      </c>
      <c r="D44" s="4">
        <v>5080</v>
      </c>
      <c r="E44" s="4">
        <v>17389</v>
      </c>
      <c r="F44" s="4">
        <v>9090</v>
      </c>
      <c r="G44" s="4">
        <v>549</v>
      </c>
      <c r="H44" s="8"/>
    </row>
    <row r="45" spans="1:8" ht="12.75" customHeight="1">
      <c r="A45" s="10" t="s">
        <v>7</v>
      </c>
      <c r="B45" s="13"/>
      <c r="C45" s="13"/>
      <c r="D45" s="13"/>
      <c r="E45" s="13"/>
      <c r="F45" s="13"/>
      <c r="G45" s="13"/>
      <c r="H45" s="8"/>
    </row>
    <row r="46" spans="1:8" ht="12.75" customHeight="1">
      <c r="A46" s="10" t="s">
        <v>38</v>
      </c>
      <c r="B46" s="13"/>
      <c r="C46" s="13"/>
      <c r="D46" s="13"/>
      <c r="E46" s="13"/>
      <c r="F46" s="13"/>
      <c r="G46" s="13"/>
      <c r="H46" s="8"/>
    </row>
    <row r="47" spans="1:8" ht="12.75" customHeight="1">
      <c r="A47" s="10" t="s">
        <v>39</v>
      </c>
      <c r="B47" s="13"/>
      <c r="C47" s="13"/>
      <c r="D47" s="13"/>
      <c r="E47" s="13"/>
      <c r="F47" s="13"/>
      <c r="G47" s="13"/>
      <c r="H47" s="8"/>
    </row>
    <row r="48" spans="1:8" ht="12.75" customHeight="1">
      <c r="A48" s="10" t="s">
        <v>56</v>
      </c>
      <c r="B48" s="13"/>
      <c r="C48" s="13"/>
      <c r="D48" s="13"/>
      <c r="E48" s="13"/>
      <c r="F48" s="13"/>
      <c r="G48" s="13"/>
      <c r="H48" s="8"/>
    </row>
    <row r="49" spans="1:8" ht="12.75" customHeight="1">
      <c r="A49" s="10" t="s">
        <v>55</v>
      </c>
      <c r="B49" s="13"/>
      <c r="C49" s="13"/>
      <c r="D49" s="13"/>
      <c r="E49" s="13"/>
      <c r="F49" s="13"/>
      <c r="G49" s="13"/>
      <c r="H49" s="8"/>
    </row>
    <row r="50" spans="1:8" ht="12.75" customHeight="1">
      <c r="A50" s="10" t="s">
        <v>54</v>
      </c>
      <c r="B50" s="13"/>
      <c r="C50" s="13"/>
      <c r="D50" s="13"/>
      <c r="E50" s="13"/>
      <c r="F50" s="13"/>
      <c r="G50" s="13"/>
      <c r="H50" s="8"/>
    </row>
    <row r="51" spans="1:8" ht="12.75" customHeight="1">
      <c r="A51" s="13"/>
      <c r="B51" s="13"/>
      <c r="C51" s="13"/>
      <c r="D51" s="13"/>
      <c r="E51" s="13"/>
      <c r="F51" s="13"/>
      <c r="G51" s="13"/>
      <c r="H51" s="8"/>
    </row>
    <row r="52" spans="1:8" ht="12.75" customHeight="1">
      <c r="A52" s="11" t="s">
        <v>50</v>
      </c>
    </row>
    <row r="53" spans="1:8" ht="12.75" customHeight="1">
      <c r="A53" s="2"/>
    </row>
  </sheetData>
  <mergeCells count="4">
    <mergeCell ref="A7:A9"/>
    <mergeCell ref="B7:B8"/>
    <mergeCell ref="C7:G7"/>
    <mergeCell ref="B9:G9"/>
  </mergeCells>
  <pageMargins left="0.70866141732283472" right="0.70866141732283472" top="0.78740157480314965" bottom="0.78740157480314965" header="0.31496062992125984" footer="0.31496062992125984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F247D-37BA-4582-935D-B112FD71ED83}">
  <sheetPr codeName="Tabelle3">
    <pageSetUpPr fitToPage="1"/>
  </sheetPr>
  <dimension ref="A1:J39"/>
  <sheetViews>
    <sheetView zoomScaleNormal="100" zoomScaleSheetLayoutView="100" workbookViewId="0">
      <selection activeCell="J41" sqref="J41"/>
    </sheetView>
  </sheetViews>
  <sheetFormatPr baseColWidth="10" defaultRowHeight="12.75" customHeight="1"/>
  <cols>
    <col min="1" max="1" width="11.42578125" style="5" customWidth="1"/>
    <col min="2" max="10" width="12.85546875" style="5" customWidth="1"/>
    <col min="11" max="16384" width="11.42578125" style="5"/>
  </cols>
  <sheetData>
    <row r="1" spans="1:10" ht="12.75" customHeight="1">
      <c r="A1" s="6" t="s">
        <v>4</v>
      </c>
      <c r="B1" s="8"/>
      <c r="C1" s="8"/>
      <c r="D1" s="9"/>
      <c r="E1" s="8"/>
      <c r="F1" s="9"/>
      <c r="G1" s="9"/>
      <c r="H1" s="8"/>
      <c r="I1" s="8"/>
      <c r="J1" s="8"/>
    </row>
    <row r="2" spans="1:10" ht="12.75" customHeight="1">
      <c r="A2" s="7" t="s">
        <v>0</v>
      </c>
      <c r="B2" s="8"/>
      <c r="C2" s="8"/>
      <c r="D2" s="9"/>
      <c r="E2" s="8"/>
      <c r="F2" s="9"/>
      <c r="G2" s="9"/>
      <c r="H2" s="8"/>
      <c r="I2" s="8"/>
      <c r="J2" s="8"/>
    </row>
    <row r="3" spans="1:10" ht="12.75" customHeight="1">
      <c r="A3" s="5" t="s">
        <v>58</v>
      </c>
      <c r="B3" s="8"/>
      <c r="C3" s="8"/>
      <c r="D3" s="9"/>
      <c r="E3" s="8"/>
      <c r="F3" s="9"/>
      <c r="G3" s="9"/>
      <c r="H3" s="8"/>
      <c r="I3" s="8"/>
      <c r="J3" s="8"/>
    </row>
    <row r="4" spans="1:10" ht="12.75" customHeight="1">
      <c r="A4" s="7" t="s">
        <v>46</v>
      </c>
      <c r="B4" s="8"/>
      <c r="C4" s="8"/>
      <c r="D4" s="9"/>
      <c r="E4" s="8"/>
      <c r="F4" s="9"/>
      <c r="G4" s="9"/>
      <c r="H4" s="8"/>
      <c r="I4" s="8"/>
      <c r="J4" s="8"/>
    </row>
    <row r="5" spans="1:10" ht="12.75" customHeight="1">
      <c r="A5" s="7"/>
      <c r="B5" s="8"/>
      <c r="C5" s="8"/>
      <c r="D5" s="9"/>
      <c r="E5" s="8"/>
      <c r="F5" s="9"/>
      <c r="G5" s="9"/>
      <c r="H5" s="8"/>
      <c r="I5" s="8"/>
      <c r="J5" s="8"/>
    </row>
    <row r="6" spans="1:10" ht="12.75" customHeight="1">
      <c r="A6" s="8"/>
      <c r="B6" s="8"/>
      <c r="C6" s="8"/>
      <c r="D6" s="9"/>
      <c r="E6" s="8"/>
      <c r="F6" s="9"/>
      <c r="G6" s="9"/>
      <c r="H6" s="8"/>
      <c r="I6" s="8"/>
      <c r="J6" s="8"/>
    </row>
    <row r="7" spans="1:10" s="12" customFormat="1" ht="12.75" customHeight="1">
      <c r="A7" s="39" t="s">
        <v>10</v>
      </c>
      <c r="B7" s="44" t="s">
        <v>17</v>
      </c>
      <c r="C7" s="35" t="s">
        <v>5</v>
      </c>
      <c r="D7" s="36"/>
      <c r="E7" s="36"/>
      <c r="F7" s="36"/>
      <c r="G7" s="36"/>
      <c r="H7" s="36"/>
      <c r="I7" s="36"/>
      <c r="J7" s="36"/>
    </row>
    <row r="8" spans="1:10" ht="15" customHeight="1">
      <c r="A8" s="40"/>
      <c r="B8" s="45"/>
      <c r="C8" s="47" t="s">
        <v>18</v>
      </c>
      <c r="D8" s="35" t="s">
        <v>5</v>
      </c>
      <c r="E8" s="48"/>
      <c r="F8" s="48"/>
      <c r="G8" s="49"/>
      <c r="H8" s="47" t="s">
        <v>24</v>
      </c>
      <c r="I8" s="44" t="s">
        <v>34</v>
      </c>
      <c r="J8" s="44" t="s">
        <v>45</v>
      </c>
    </row>
    <row r="9" spans="1:10" ht="42.75" customHeight="1">
      <c r="A9" s="40"/>
      <c r="B9" s="46"/>
      <c r="C9" s="47"/>
      <c r="D9" s="23" t="s">
        <v>25</v>
      </c>
      <c r="E9" s="23" t="s">
        <v>6</v>
      </c>
      <c r="F9" s="28" t="s">
        <v>32</v>
      </c>
      <c r="G9" s="23" t="s">
        <v>20</v>
      </c>
      <c r="H9" s="47"/>
      <c r="I9" s="46"/>
      <c r="J9" s="46"/>
    </row>
    <row r="10" spans="1:10">
      <c r="A10" s="41"/>
      <c r="B10" s="37" t="s">
        <v>13</v>
      </c>
      <c r="C10" s="38"/>
      <c r="D10" s="38"/>
      <c r="E10" s="38"/>
      <c r="F10" s="38"/>
      <c r="G10" s="38"/>
      <c r="H10" s="38"/>
      <c r="I10" s="38"/>
      <c r="J10" s="38"/>
    </row>
    <row r="11" spans="1:10">
      <c r="A11" s="30">
        <v>2003</v>
      </c>
      <c r="B11" s="4">
        <v>76669</v>
      </c>
      <c r="C11" s="4">
        <v>70122</v>
      </c>
      <c r="D11" s="4">
        <v>30559</v>
      </c>
      <c r="E11" s="4">
        <v>21422</v>
      </c>
      <c r="F11" s="4">
        <v>1647</v>
      </c>
      <c r="G11" s="4">
        <v>16493</v>
      </c>
      <c r="H11" s="4">
        <v>1861</v>
      </c>
      <c r="I11" s="4">
        <v>4101</v>
      </c>
      <c r="J11" s="4">
        <v>585</v>
      </c>
    </row>
    <row r="12" spans="1:10" ht="12.75" customHeight="1">
      <c r="A12" s="26">
        <v>2004</v>
      </c>
      <c r="B12" s="4">
        <v>79235</v>
      </c>
      <c r="C12" s="4">
        <v>72468</v>
      </c>
      <c r="D12" s="4">
        <v>31859</v>
      </c>
      <c r="E12" s="4">
        <v>20702</v>
      </c>
      <c r="F12" s="4">
        <v>2472</v>
      </c>
      <c r="G12" s="4">
        <v>17435</v>
      </c>
      <c r="H12" s="4">
        <v>1949</v>
      </c>
      <c r="I12" s="4">
        <v>3982</v>
      </c>
      <c r="J12" s="4">
        <v>836</v>
      </c>
    </row>
    <row r="13" spans="1:10" ht="12.75" customHeight="1">
      <c r="A13" s="26">
        <v>2005</v>
      </c>
      <c r="B13" s="4">
        <v>82654</v>
      </c>
      <c r="C13" s="4">
        <v>75743</v>
      </c>
      <c r="D13" s="4">
        <v>33133</v>
      </c>
      <c r="E13" s="4">
        <v>20851</v>
      </c>
      <c r="F13" s="4">
        <v>3485</v>
      </c>
      <c r="G13" s="4">
        <v>18274</v>
      </c>
      <c r="H13" s="4">
        <v>1884</v>
      </c>
      <c r="I13" s="4">
        <v>4194</v>
      </c>
      <c r="J13" s="4">
        <v>833</v>
      </c>
    </row>
    <row r="14" spans="1:10" ht="12.75" customHeight="1">
      <c r="A14" s="26">
        <v>2006</v>
      </c>
      <c r="B14" s="4">
        <v>84495</v>
      </c>
      <c r="C14" s="4">
        <v>77506</v>
      </c>
      <c r="D14" s="4">
        <v>33458</v>
      </c>
      <c r="E14" s="4">
        <v>21281</v>
      </c>
      <c r="F14" s="4">
        <v>2361</v>
      </c>
      <c r="G14" s="4">
        <v>20407</v>
      </c>
      <c r="H14" s="4">
        <v>1844</v>
      </c>
      <c r="I14" s="4">
        <v>4260</v>
      </c>
      <c r="J14" s="4">
        <v>885</v>
      </c>
    </row>
    <row r="15" spans="1:10" ht="12.75" customHeight="1">
      <c r="A15" s="26">
        <v>2007</v>
      </c>
      <c r="B15" s="4">
        <v>86964</v>
      </c>
      <c r="C15" s="4">
        <v>79722</v>
      </c>
      <c r="D15" s="4">
        <v>34028</v>
      </c>
      <c r="E15" s="4">
        <v>20577</v>
      </c>
      <c r="F15" s="4">
        <v>2369</v>
      </c>
      <c r="G15" s="4">
        <v>22748</v>
      </c>
      <c r="H15" s="4">
        <v>2020</v>
      </c>
      <c r="I15" s="4">
        <v>4321</v>
      </c>
      <c r="J15" s="4">
        <v>901</v>
      </c>
    </row>
    <row r="16" spans="1:10" ht="12.75" customHeight="1">
      <c r="A16" s="26">
        <v>2008</v>
      </c>
      <c r="B16" s="4">
        <v>88403</v>
      </c>
      <c r="C16" s="4">
        <v>81246</v>
      </c>
      <c r="D16" s="4">
        <v>35371</v>
      </c>
      <c r="E16" s="4">
        <v>20351</v>
      </c>
      <c r="F16" s="4">
        <v>2331</v>
      </c>
      <c r="G16" s="4">
        <v>23193</v>
      </c>
      <c r="H16" s="4">
        <v>2082</v>
      </c>
      <c r="I16" s="4">
        <v>4183</v>
      </c>
      <c r="J16" s="4">
        <v>892</v>
      </c>
    </row>
    <row r="17" spans="1:10" ht="12.75" customHeight="1">
      <c r="A17" s="26">
        <v>2009</v>
      </c>
      <c r="B17" s="4">
        <v>85132</v>
      </c>
      <c r="C17" s="4">
        <v>78211</v>
      </c>
      <c r="D17" s="4">
        <v>33081</v>
      </c>
      <c r="E17" s="4">
        <v>20602</v>
      </c>
      <c r="F17" s="4">
        <v>2295</v>
      </c>
      <c r="G17" s="4">
        <v>22235</v>
      </c>
      <c r="H17" s="4">
        <v>1894</v>
      </c>
      <c r="I17" s="4">
        <v>4237</v>
      </c>
      <c r="J17" s="4">
        <v>789</v>
      </c>
    </row>
    <row r="18" spans="1:10" ht="12.75" customHeight="1">
      <c r="A18" s="26">
        <v>2010</v>
      </c>
      <c r="B18" s="4">
        <v>90022</v>
      </c>
      <c r="C18" s="4">
        <v>83313</v>
      </c>
      <c r="D18" s="4">
        <v>34656</v>
      </c>
      <c r="E18" s="4">
        <v>20674</v>
      </c>
      <c r="F18" s="4">
        <v>2448</v>
      </c>
      <c r="G18" s="4">
        <v>25535</v>
      </c>
      <c r="H18" s="4">
        <v>1805</v>
      </c>
      <c r="I18" s="4">
        <v>4108</v>
      </c>
      <c r="J18" s="4">
        <v>796</v>
      </c>
    </row>
    <row r="19" spans="1:10" ht="12.75" customHeight="1">
      <c r="A19" s="26">
        <v>2011</v>
      </c>
      <c r="B19" s="4">
        <v>91844</v>
      </c>
      <c r="C19" s="4">
        <v>85401</v>
      </c>
      <c r="D19" s="4">
        <v>35450</v>
      </c>
      <c r="E19" s="4">
        <v>19522</v>
      </c>
      <c r="F19" s="4">
        <v>2376</v>
      </c>
      <c r="G19" s="4">
        <v>28052</v>
      </c>
      <c r="H19" s="4">
        <v>1697</v>
      </c>
      <c r="I19" s="4">
        <v>4220</v>
      </c>
      <c r="J19" s="4">
        <v>526</v>
      </c>
    </row>
    <row r="20" spans="1:10" ht="12.75" customHeight="1">
      <c r="A20" s="26">
        <v>2012</v>
      </c>
      <c r="B20" s="4">
        <v>86162</v>
      </c>
      <c r="C20" s="4">
        <v>79365</v>
      </c>
      <c r="D20" s="4">
        <v>34204</v>
      </c>
      <c r="E20" s="4">
        <v>19684</v>
      </c>
      <c r="F20" s="4">
        <v>2398</v>
      </c>
      <c r="G20" s="4">
        <v>23079</v>
      </c>
      <c r="H20" s="4">
        <v>1778</v>
      </c>
      <c r="I20" s="4">
        <v>4580</v>
      </c>
      <c r="J20" s="4">
        <v>440</v>
      </c>
    </row>
    <row r="21" spans="1:10" ht="12.75" customHeight="1">
      <c r="A21" s="26">
        <v>2013</v>
      </c>
      <c r="B21" s="4">
        <v>85267</v>
      </c>
      <c r="C21" s="4">
        <v>78511</v>
      </c>
      <c r="D21" s="4">
        <v>34253</v>
      </c>
      <c r="E21" s="4">
        <v>19041</v>
      </c>
      <c r="F21" s="4">
        <v>2416</v>
      </c>
      <c r="G21" s="4">
        <v>22801</v>
      </c>
      <c r="H21" s="4">
        <v>1751</v>
      </c>
      <c r="I21" s="4">
        <v>4434</v>
      </c>
      <c r="J21" s="4">
        <v>570</v>
      </c>
    </row>
    <row r="22" spans="1:10" ht="12.75" customHeight="1">
      <c r="A22" s="26">
        <v>2014</v>
      </c>
      <c r="B22" s="4">
        <v>83212</v>
      </c>
      <c r="C22" s="4">
        <v>76620</v>
      </c>
      <c r="D22" s="4">
        <v>34261</v>
      </c>
      <c r="E22" s="4">
        <v>18924</v>
      </c>
      <c r="F22" s="4">
        <v>2359</v>
      </c>
      <c r="G22" s="4">
        <v>21075</v>
      </c>
      <c r="H22" s="4">
        <v>1760</v>
      </c>
      <c r="I22" s="4">
        <v>4253</v>
      </c>
      <c r="J22" s="4">
        <v>580</v>
      </c>
    </row>
    <row r="23" spans="1:10" ht="12.75" customHeight="1">
      <c r="A23" s="26">
        <v>2015</v>
      </c>
      <c r="B23" s="4">
        <v>84578</v>
      </c>
      <c r="C23" s="4">
        <v>78353</v>
      </c>
      <c r="D23" s="4">
        <v>34792</v>
      </c>
      <c r="E23" s="4">
        <v>19276</v>
      </c>
      <c r="F23" s="4">
        <v>2250</v>
      </c>
      <c r="G23" s="4">
        <v>22035</v>
      </c>
      <c r="H23" s="4">
        <v>1797</v>
      </c>
      <c r="I23" s="4">
        <v>4078</v>
      </c>
      <c r="J23" s="4">
        <v>350</v>
      </c>
    </row>
    <row r="24" spans="1:10" ht="12.75" customHeight="1">
      <c r="A24" s="26">
        <v>2016</v>
      </c>
      <c r="B24" s="4">
        <v>83522</v>
      </c>
      <c r="C24" s="4">
        <v>77834</v>
      </c>
      <c r="D24" s="4">
        <v>35074</v>
      </c>
      <c r="E24" s="4">
        <v>18970</v>
      </c>
      <c r="F24" s="4">
        <v>2366</v>
      </c>
      <c r="G24" s="4">
        <v>21424</v>
      </c>
      <c r="H24" s="4">
        <v>1746</v>
      </c>
      <c r="I24" s="4">
        <v>3532</v>
      </c>
      <c r="J24" s="4">
        <v>410</v>
      </c>
    </row>
    <row r="25" spans="1:10" ht="12.75" customHeight="1">
      <c r="A25" s="26">
        <v>2017</v>
      </c>
      <c r="B25" s="4">
        <v>84331</v>
      </c>
      <c r="C25" s="4">
        <v>78414</v>
      </c>
      <c r="D25" s="4">
        <v>35233</v>
      </c>
      <c r="E25" s="4">
        <v>20616</v>
      </c>
      <c r="F25" s="4">
        <v>2280</v>
      </c>
      <c r="G25" s="4">
        <v>20285</v>
      </c>
      <c r="H25" s="4">
        <v>1789</v>
      </c>
      <c r="I25" s="4">
        <v>3758</v>
      </c>
      <c r="J25" s="4">
        <v>370</v>
      </c>
    </row>
    <row r="26" spans="1:10" ht="12.75" customHeight="1">
      <c r="A26" s="26">
        <v>2018</v>
      </c>
      <c r="B26" s="4">
        <v>86573</v>
      </c>
      <c r="C26" s="4">
        <v>80322</v>
      </c>
      <c r="D26" s="4">
        <v>35840</v>
      </c>
      <c r="E26" s="4">
        <v>20041</v>
      </c>
      <c r="F26" s="4">
        <v>2348</v>
      </c>
      <c r="G26" s="4">
        <v>22094</v>
      </c>
      <c r="H26" s="4">
        <v>3034</v>
      </c>
      <c r="I26" s="4">
        <v>2828</v>
      </c>
      <c r="J26" s="4">
        <v>387</v>
      </c>
    </row>
    <row r="27" spans="1:10" ht="12.75" customHeight="1">
      <c r="A27" s="26">
        <v>2019</v>
      </c>
      <c r="B27" s="4">
        <v>84483</v>
      </c>
      <c r="C27" s="4">
        <v>77969</v>
      </c>
      <c r="D27" s="4">
        <v>34996</v>
      </c>
      <c r="E27" s="4">
        <v>19478</v>
      </c>
      <c r="F27" s="4">
        <v>2277</v>
      </c>
      <c r="G27" s="4">
        <v>21217</v>
      </c>
      <c r="H27" s="4">
        <v>3374</v>
      </c>
      <c r="I27" s="4">
        <v>2778</v>
      </c>
      <c r="J27" s="4">
        <v>363</v>
      </c>
    </row>
    <row r="28" spans="1:10" ht="12.75" customHeight="1">
      <c r="A28" s="26">
        <v>2020</v>
      </c>
      <c r="B28" s="4">
        <v>82961</v>
      </c>
      <c r="C28" s="4">
        <v>76406</v>
      </c>
      <c r="D28" s="4">
        <v>32531</v>
      </c>
      <c r="E28" s="4">
        <v>19257</v>
      </c>
      <c r="F28" s="4">
        <v>2284</v>
      </c>
      <c r="G28" s="4">
        <v>22335</v>
      </c>
      <c r="H28" s="4">
        <v>3546</v>
      </c>
      <c r="I28" s="4">
        <v>2656</v>
      </c>
      <c r="J28" s="4">
        <v>352</v>
      </c>
    </row>
    <row r="29" spans="1:10" ht="12.75" customHeight="1">
      <c r="A29" s="26">
        <v>2021</v>
      </c>
      <c r="B29" s="4">
        <v>85351</v>
      </c>
      <c r="C29" s="4">
        <v>78499</v>
      </c>
      <c r="D29" s="4">
        <v>34251</v>
      </c>
      <c r="E29" s="4">
        <v>22266</v>
      </c>
      <c r="F29" s="4">
        <v>2452</v>
      </c>
      <c r="G29" s="4">
        <v>19529</v>
      </c>
      <c r="H29" s="4">
        <v>3592</v>
      </c>
      <c r="I29" s="4">
        <v>2925</v>
      </c>
      <c r="J29" s="4">
        <v>336</v>
      </c>
    </row>
    <row r="30" spans="1:10" ht="12.75" customHeight="1">
      <c r="A30" s="26">
        <v>2022</v>
      </c>
      <c r="B30" s="4">
        <v>83990</v>
      </c>
      <c r="C30" s="4">
        <v>78215</v>
      </c>
      <c r="D30" s="4">
        <v>33064</v>
      </c>
      <c r="E30" s="4">
        <v>21225</v>
      </c>
      <c r="F30" s="4">
        <v>2743</v>
      </c>
      <c r="G30" s="4">
        <v>21182</v>
      </c>
      <c r="H30" s="4">
        <v>3096</v>
      </c>
      <c r="I30" s="4">
        <v>2247</v>
      </c>
      <c r="J30" s="4">
        <v>432</v>
      </c>
    </row>
    <row r="31" spans="1:10" ht="12.75" customHeight="1">
      <c r="A31" s="26" t="s">
        <v>52</v>
      </c>
      <c r="B31" s="31" t="s">
        <v>59</v>
      </c>
      <c r="C31" s="31" t="s">
        <v>59</v>
      </c>
      <c r="D31" s="31" t="s">
        <v>59</v>
      </c>
      <c r="E31" s="31" t="s">
        <v>59</v>
      </c>
      <c r="F31" s="31" t="s">
        <v>59</v>
      </c>
      <c r="G31" s="31" t="s">
        <v>59</v>
      </c>
      <c r="H31" s="31" t="s">
        <v>59</v>
      </c>
      <c r="I31" s="31" t="s">
        <v>59</v>
      </c>
      <c r="J31" s="31" t="s">
        <v>59</v>
      </c>
    </row>
    <row r="32" spans="1:10" ht="12.75" customHeight="1">
      <c r="A32" s="10" t="s">
        <v>7</v>
      </c>
      <c r="B32" s="13"/>
      <c r="C32" s="13"/>
      <c r="D32" s="13"/>
      <c r="E32" s="13"/>
      <c r="F32" s="13"/>
      <c r="G32" s="13"/>
      <c r="H32" s="13"/>
      <c r="I32" s="13"/>
      <c r="J32" s="13"/>
    </row>
    <row r="33" spans="1:10" ht="12.75" customHeight="1">
      <c r="A33" s="10" t="s">
        <v>40</v>
      </c>
      <c r="B33" s="13"/>
      <c r="C33" s="13"/>
      <c r="D33" s="13"/>
      <c r="E33" s="13"/>
      <c r="F33" s="13"/>
      <c r="G33" s="13"/>
      <c r="H33" s="13"/>
      <c r="I33" s="13"/>
      <c r="J33" s="13"/>
    </row>
    <row r="34" spans="1:10" ht="12.75" customHeight="1">
      <c r="A34" s="10" t="s">
        <v>39</v>
      </c>
      <c r="B34" s="13"/>
      <c r="C34" s="13"/>
      <c r="D34" s="13"/>
      <c r="E34" s="13"/>
      <c r="F34" s="13"/>
      <c r="G34" s="13"/>
      <c r="H34" s="13"/>
      <c r="I34" s="13"/>
      <c r="J34" s="13"/>
    </row>
    <row r="35" spans="1:10" ht="12.75" customHeight="1">
      <c r="A35" s="10" t="s">
        <v>44</v>
      </c>
      <c r="B35" s="13"/>
      <c r="C35" s="13"/>
      <c r="D35" s="13"/>
      <c r="E35" s="13"/>
      <c r="F35" s="13"/>
      <c r="G35" s="13"/>
      <c r="H35" s="13"/>
      <c r="I35" s="13"/>
      <c r="J35" s="13"/>
    </row>
    <row r="36" spans="1:10" ht="12.75" customHeight="1">
      <c r="A36" s="10" t="s">
        <v>43</v>
      </c>
      <c r="B36" s="13"/>
      <c r="C36" s="13"/>
      <c r="D36" s="13"/>
      <c r="E36" s="13"/>
      <c r="F36" s="13"/>
      <c r="G36" s="13"/>
      <c r="H36" s="13"/>
      <c r="I36" s="13"/>
      <c r="J36" s="13"/>
    </row>
    <row r="37" spans="1:10" ht="12.75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</row>
    <row r="38" spans="1:10" ht="12.75" customHeight="1">
      <c r="A38" s="11" t="s">
        <v>50</v>
      </c>
    </row>
    <row r="39" spans="1:10" ht="12.75" customHeight="1">
      <c r="A39" s="2"/>
    </row>
  </sheetData>
  <mergeCells count="9">
    <mergeCell ref="B7:B9"/>
    <mergeCell ref="C8:C9"/>
    <mergeCell ref="H8:H9"/>
    <mergeCell ref="J8:J9"/>
    <mergeCell ref="A7:A10"/>
    <mergeCell ref="C7:J7"/>
    <mergeCell ref="B10:J10"/>
    <mergeCell ref="D8:G8"/>
    <mergeCell ref="I8:I9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BFBAC-D859-4AC5-97EC-F579FBF4EEB0}">
  <sheetPr codeName="Tabelle4">
    <pageSetUpPr fitToPage="1"/>
  </sheetPr>
  <dimension ref="A1:H36"/>
  <sheetViews>
    <sheetView zoomScaleNormal="100" zoomScaleSheetLayoutView="100" workbookViewId="0">
      <selection activeCell="B29" sqref="B29"/>
    </sheetView>
  </sheetViews>
  <sheetFormatPr baseColWidth="10" defaultRowHeight="12.75" customHeight="1"/>
  <cols>
    <col min="1" max="2" width="40" style="5" customWidth="1"/>
    <col min="3" max="16384" width="11.42578125" style="5"/>
  </cols>
  <sheetData>
    <row r="1" spans="1:8" ht="12.75" customHeight="1">
      <c r="A1" s="25" t="s">
        <v>8</v>
      </c>
      <c r="B1" s="8"/>
      <c r="C1" s="8"/>
      <c r="D1" s="8"/>
      <c r="E1" s="8"/>
      <c r="F1" s="8"/>
    </row>
    <row r="2" spans="1:8" ht="12.75" customHeight="1">
      <c r="A2" s="7" t="s">
        <v>0</v>
      </c>
      <c r="B2" s="8"/>
      <c r="C2" s="8"/>
      <c r="D2" s="8"/>
      <c r="E2" s="8"/>
      <c r="F2" s="8"/>
    </row>
    <row r="3" spans="1:8" ht="12.75" customHeight="1">
      <c r="A3" s="5" t="s">
        <v>58</v>
      </c>
      <c r="B3" s="8"/>
      <c r="C3" s="8"/>
      <c r="D3" s="8"/>
      <c r="E3" s="8"/>
      <c r="F3" s="8"/>
    </row>
    <row r="4" spans="1:8" ht="12.75" customHeight="1">
      <c r="A4" s="7" t="s">
        <v>46</v>
      </c>
      <c r="B4" s="8"/>
      <c r="C4" s="1"/>
      <c r="D4" s="8"/>
      <c r="E4" s="8"/>
      <c r="F4" s="8"/>
    </row>
    <row r="5" spans="1:8" ht="12.75" customHeight="1">
      <c r="A5" s="7"/>
      <c r="B5" s="8"/>
      <c r="C5" s="1"/>
      <c r="D5" s="8"/>
      <c r="E5" s="8"/>
      <c r="F5" s="8"/>
    </row>
    <row r="6" spans="1:8" ht="12.75" customHeight="1">
      <c r="A6" s="8"/>
      <c r="B6" s="8"/>
      <c r="C6" s="1"/>
      <c r="D6" s="8"/>
      <c r="E6" s="8"/>
      <c r="F6" s="8"/>
    </row>
    <row r="7" spans="1:8" s="12" customFormat="1" ht="12.75" customHeight="1">
      <c r="A7" s="39" t="s">
        <v>10</v>
      </c>
      <c r="B7" s="16" t="s">
        <v>31</v>
      </c>
      <c r="C7" s="1"/>
      <c r="D7" s="1"/>
      <c r="E7" s="1"/>
      <c r="F7" s="1"/>
    </row>
    <row r="8" spans="1:8">
      <c r="A8" s="41"/>
      <c r="B8" s="29" t="s">
        <v>19</v>
      </c>
      <c r="C8" s="1"/>
      <c r="D8" s="1"/>
      <c r="E8" s="1"/>
      <c r="F8" s="1"/>
      <c r="G8" s="12"/>
      <c r="H8" s="12"/>
    </row>
    <row r="9" spans="1:8" ht="12.75" customHeight="1">
      <c r="A9" s="30">
        <v>2003</v>
      </c>
      <c r="B9" s="4">
        <v>6184.1438966696496</v>
      </c>
      <c r="C9" s="1"/>
      <c r="D9" s="12"/>
      <c r="E9" s="12"/>
      <c r="F9" s="12"/>
      <c r="G9" s="12"/>
      <c r="H9" s="12"/>
    </row>
    <row r="10" spans="1:8" ht="12.75" customHeight="1">
      <c r="A10" s="26">
        <v>2004</v>
      </c>
      <c r="B10" s="4">
        <v>6374.8931148418869</v>
      </c>
      <c r="C10" s="1"/>
      <c r="D10" s="12"/>
      <c r="E10" s="12"/>
      <c r="F10" s="12"/>
      <c r="G10" s="12"/>
      <c r="H10" s="12"/>
    </row>
    <row r="11" spans="1:8" ht="12.75" customHeight="1">
      <c r="A11" s="26">
        <v>2005</v>
      </c>
      <c r="B11" s="4">
        <v>6635.963673128811</v>
      </c>
      <c r="C11" s="1"/>
      <c r="D11" s="12"/>
      <c r="E11" s="12"/>
      <c r="F11" s="12"/>
      <c r="G11" s="12"/>
      <c r="H11" s="12"/>
    </row>
    <row r="12" spans="1:8" ht="12.75" customHeight="1">
      <c r="A12" s="26">
        <v>2006</v>
      </c>
      <c r="B12" s="4">
        <v>6771.1711189016687</v>
      </c>
      <c r="C12" s="1"/>
      <c r="D12" s="12"/>
      <c r="E12" s="12"/>
      <c r="F12" s="12"/>
      <c r="G12" s="12"/>
      <c r="H12" s="12"/>
    </row>
    <row r="13" spans="1:8" ht="12.75" customHeight="1">
      <c r="A13" s="26">
        <v>2007</v>
      </c>
      <c r="B13" s="4">
        <v>6954.5345822237132</v>
      </c>
      <c r="C13" s="1"/>
      <c r="D13" s="12"/>
      <c r="E13" s="12"/>
      <c r="F13" s="12"/>
      <c r="G13" s="12"/>
      <c r="H13" s="12"/>
    </row>
    <row r="14" spans="1:8" ht="12.75" customHeight="1">
      <c r="A14" s="26">
        <v>2008</v>
      </c>
      <c r="B14" s="4">
        <v>7060.4851395009473</v>
      </c>
      <c r="C14" s="1"/>
      <c r="D14" s="12"/>
      <c r="E14" s="12"/>
      <c r="F14" s="12"/>
      <c r="G14" s="12"/>
      <c r="H14" s="12"/>
    </row>
    <row r="15" spans="1:8" ht="12.75" customHeight="1">
      <c r="A15" s="26">
        <v>2009</v>
      </c>
      <c r="B15" s="4">
        <v>6808.4488361848753</v>
      </c>
      <c r="C15" s="1"/>
      <c r="D15" s="12"/>
      <c r="E15" s="12"/>
      <c r="F15" s="12"/>
      <c r="G15" s="12"/>
      <c r="H15" s="12"/>
    </row>
    <row r="16" spans="1:8" ht="12.75" customHeight="1">
      <c r="A16" s="26">
        <v>2010</v>
      </c>
      <c r="B16" s="4">
        <v>7188.711051698956</v>
      </c>
      <c r="C16" s="1"/>
      <c r="D16" s="12"/>
      <c r="E16" s="12"/>
      <c r="F16" s="12"/>
      <c r="G16" s="12"/>
      <c r="H16" s="12"/>
    </row>
    <row r="17" spans="1:8" ht="12.75" customHeight="1">
      <c r="A17" s="26">
        <v>2011</v>
      </c>
      <c r="B17" s="4">
        <v>7398.7858914907029</v>
      </c>
      <c r="C17" s="1"/>
      <c r="D17" s="4"/>
      <c r="E17" s="4"/>
      <c r="F17" s="4"/>
      <c r="G17" s="4"/>
      <c r="H17" s="12"/>
    </row>
    <row r="18" spans="1:8" ht="12.75" customHeight="1">
      <c r="A18" s="26">
        <v>2012</v>
      </c>
      <c r="B18" s="4">
        <v>6903.1921875881308</v>
      </c>
      <c r="C18" s="1"/>
      <c r="D18" s="4"/>
      <c r="E18" s="4"/>
      <c r="F18" s="4"/>
      <c r="G18" s="4"/>
      <c r="H18" s="12"/>
    </row>
    <row r="19" spans="1:8" ht="12.75" customHeight="1">
      <c r="A19" s="26">
        <v>2013</v>
      </c>
      <c r="B19" s="4">
        <v>6787.7427537281756</v>
      </c>
      <c r="C19" s="1"/>
      <c r="D19" s="4"/>
      <c r="E19" s="4"/>
      <c r="F19" s="4"/>
      <c r="G19" s="4"/>
      <c r="H19" s="12"/>
    </row>
    <row r="20" spans="1:8" ht="12.75" customHeight="1">
      <c r="A20" s="26">
        <v>2014</v>
      </c>
      <c r="B20" s="4">
        <v>6579.1127796174324</v>
      </c>
      <c r="C20" s="1"/>
      <c r="D20" s="4"/>
      <c r="E20" s="4"/>
      <c r="F20" s="4"/>
      <c r="G20" s="4"/>
      <c r="H20" s="12"/>
    </row>
    <row r="21" spans="1:8" ht="12.75" customHeight="1">
      <c r="A21" s="26">
        <v>2015</v>
      </c>
      <c r="B21" s="4">
        <v>6624.4549361541121</v>
      </c>
      <c r="C21" s="1"/>
      <c r="D21" s="4"/>
      <c r="E21" s="4"/>
      <c r="F21" s="4"/>
      <c r="G21" s="4"/>
      <c r="H21" s="12"/>
    </row>
    <row r="22" spans="1:8" ht="12.75" customHeight="1">
      <c r="A22" s="26">
        <v>2016</v>
      </c>
      <c r="B22" s="4">
        <v>6481.0381021131698</v>
      </c>
      <c r="C22" s="1"/>
      <c r="D22" s="4"/>
      <c r="E22" s="4"/>
      <c r="F22" s="4"/>
      <c r="G22" s="4"/>
      <c r="H22" s="12"/>
    </row>
    <row r="23" spans="1:8" ht="12.75" customHeight="1">
      <c r="A23" s="26">
        <v>2017</v>
      </c>
      <c r="B23" s="4">
        <v>6505.024923676976</v>
      </c>
      <c r="C23" s="1"/>
      <c r="D23" s="4"/>
      <c r="E23" s="4"/>
      <c r="F23" s="4"/>
      <c r="G23" s="4"/>
      <c r="H23" s="12"/>
    </row>
    <row r="24" spans="1:8" ht="12.75" customHeight="1">
      <c r="A24" s="26">
        <v>2018</v>
      </c>
      <c r="B24" s="4">
        <v>6640.5803253411095</v>
      </c>
      <c r="C24" s="1"/>
      <c r="D24" s="4"/>
      <c r="E24" s="4"/>
      <c r="F24" s="4"/>
      <c r="G24" s="4"/>
      <c r="H24" s="12"/>
    </row>
    <row r="25" spans="1:8" ht="12.75" customHeight="1">
      <c r="A25" s="26" t="s">
        <v>33</v>
      </c>
      <c r="B25" s="4">
        <v>6448.7251052975753</v>
      </c>
      <c r="C25" s="1"/>
      <c r="D25" s="4"/>
      <c r="E25" s="4"/>
      <c r="F25" s="4"/>
      <c r="G25" s="4"/>
      <c r="H25" s="12"/>
    </row>
    <row r="26" spans="1:8" ht="12.75" customHeight="1">
      <c r="A26" s="26">
        <v>2020</v>
      </c>
      <c r="B26" s="4">
        <v>6317.2474920921131</v>
      </c>
      <c r="C26" s="1"/>
      <c r="D26" s="4"/>
      <c r="E26" s="4"/>
      <c r="F26" s="4"/>
      <c r="G26" s="4"/>
      <c r="H26" s="12"/>
    </row>
    <row r="27" spans="1:8" ht="12.75" customHeight="1">
      <c r="A27" s="26">
        <v>2022</v>
      </c>
      <c r="B27" s="4">
        <v>6486.3352338921522</v>
      </c>
      <c r="C27" s="1"/>
      <c r="D27" s="4"/>
      <c r="E27" s="4"/>
      <c r="F27" s="4"/>
      <c r="G27" s="4"/>
      <c r="H27" s="12"/>
    </row>
    <row r="28" spans="1:8" ht="12.75" customHeight="1">
      <c r="A28" s="26">
        <v>2022</v>
      </c>
      <c r="B28" s="31">
        <v>6327.7926159579865</v>
      </c>
      <c r="C28" s="1"/>
      <c r="D28" s="4"/>
      <c r="E28" s="4"/>
      <c r="F28" s="4"/>
      <c r="G28" s="4"/>
      <c r="H28" s="12"/>
    </row>
    <row r="29" spans="1:8" ht="12.75" customHeight="1">
      <c r="A29" s="26" t="s">
        <v>57</v>
      </c>
      <c r="B29" s="31" t="s">
        <v>59</v>
      </c>
      <c r="C29" s="1"/>
      <c r="D29" s="4"/>
      <c r="E29" s="4"/>
      <c r="F29" s="4"/>
      <c r="G29" s="4"/>
      <c r="H29" s="12"/>
    </row>
    <row r="30" spans="1:8" ht="12.75" customHeight="1">
      <c r="A30" s="10" t="s">
        <v>7</v>
      </c>
      <c r="B30" s="13"/>
      <c r="C30" s="1"/>
      <c r="D30" s="3"/>
      <c r="E30" s="24"/>
      <c r="F30" s="24"/>
      <c r="G30" s="12"/>
      <c r="H30" s="12"/>
    </row>
    <row r="31" spans="1:8" ht="12.75" customHeight="1">
      <c r="A31" s="10" t="s">
        <v>47</v>
      </c>
      <c r="B31" s="13"/>
      <c r="C31" s="1"/>
      <c r="D31" s="3"/>
      <c r="E31" s="24"/>
      <c r="F31" s="24"/>
      <c r="G31" s="12"/>
      <c r="H31" s="12"/>
    </row>
    <row r="32" spans="1:8" ht="12.75" customHeight="1">
      <c r="A32" s="10" t="s">
        <v>41</v>
      </c>
      <c r="B32" s="13"/>
      <c r="C32" s="1"/>
      <c r="D32" s="3"/>
      <c r="E32" s="24"/>
      <c r="F32" s="24"/>
      <c r="G32" s="12"/>
      <c r="H32" s="12"/>
    </row>
    <row r="33" spans="1:8" ht="12.75" customHeight="1">
      <c r="A33" s="5" t="s">
        <v>42</v>
      </c>
      <c r="B33" s="13"/>
      <c r="C33" s="1"/>
      <c r="D33" s="3"/>
      <c r="E33" s="24"/>
      <c r="F33" s="24"/>
      <c r="G33" s="12"/>
      <c r="H33" s="12"/>
    </row>
    <row r="34" spans="1:8" ht="12.75" customHeight="1">
      <c r="A34" s="13"/>
      <c r="B34" s="13"/>
      <c r="C34" s="1"/>
      <c r="D34" s="3"/>
      <c r="E34" s="24"/>
      <c r="F34" s="24"/>
      <c r="G34" s="12"/>
      <c r="H34" s="12"/>
    </row>
    <row r="35" spans="1:8" ht="12.75" customHeight="1">
      <c r="A35" s="11" t="str">
        <f>Bruttostromerzeugung!A52</f>
        <v>© Bayerisches Landesamt für Statistik, 2025</v>
      </c>
      <c r="C35" s="12"/>
      <c r="D35" s="12"/>
      <c r="E35" s="12"/>
      <c r="F35" s="12"/>
      <c r="G35" s="12"/>
      <c r="H35" s="12"/>
    </row>
    <row r="36" spans="1:8" ht="12.75" customHeight="1">
      <c r="A36" s="2"/>
      <c r="D36" s="12"/>
      <c r="E36" s="12"/>
      <c r="F36" s="12"/>
      <c r="G36" s="12"/>
      <c r="H36" s="12"/>
    </row>
  </sheetData>
  <mergeCells count="1">
    <mergeCell ref="A7:A8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Bruttostromerzeugung</vt:lpstr>
      <vt:lpstr>Bruttostromerz. Erneuerbare ET</vt:lpstr>
      <vt:lpstr>Verbrauchergruppen</vt:lpstr>
      <vt:lpstr>Pro Kopf</vt:lpstr>
      <vt:lpstr>'Bruttostromerz. Erneuerbare ET'!Druckbereich</vt:lpstr>
      <vt:lpstr>Bruttostromerzeugung!Druckbereich</vt:lpstr>
      <vt:lpstr>'Pro Kopf'!Druckbereich</vt:lpstr>
      <vt:lpstr>Verbrauchergruppen!Druckbereich</vt:lpstr>
    </vt:vector>
  </TitlesOfParts>
  <Company>LfStaD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Wirth, Benjamin (LfStat)</dc:creator>
  <cp:lastModifiedBy>Wirth, Benjamin (LfStat)</cp:lastModifiedBy>
  <cp:lastPrinted>2013-12-06T12:47:37Z</cp:lastPrinted>
  <dcterms:created xsi:type="dcterms:W3CDTF">2012-06-06T15:16:44Z</dcterms:created>
  <dcterms:modified xsi:type="dcterms:W3CDTF">2025-12-16T08:14:11Z</dcterms:modified>
</cp:coreProperties>
</file>